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尚东1" sheetId="1" r:id="rId1"/>
    <sheet name="Sheet2" sheetId="2" r:id="rId2"/>
    <sheet name="Sheet3" sheetId="3" r:id="rId3"/>
  </sheets>
  <definedNames>
    <definedName name="_xlnm.Print_Titles" localSheetId="0">尚东1!$1:$2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<sst xmlns="http://schemas.openxmlformats.org/spreadsheetml/2006/main" count="562" uniqueCount="377">
  <si>
    <t>崇一公司存量安置房拟拍卖明细</t>
  </si>
  <si>
    <t>序号</t>
  </si>
  <si>
    <t>开发单位</t>
  </si>
  <si>
    <t>项目-室号</t>
  </si>
  <si>
    <t>面积
（㎡）</t>
  </si>
  <si>
    <t>阁楼面积
（㎡）</t>
  </si>
  <si>
    <t>车库号</t>
  </si>
  <si>
    <t>车库面积
（㎡）</t>
  </si>
  <si>
    <t>房屋单价(元/㎡)</t>
  </si>
  <si>
    <t>阁楼单价(元/㎡)</t>
  </si>
  <si>
    <t>车库单价(元/㎡)</t>
  </si>
  <si>
    <t>总价（万元）</t>
  </si>
  <si>
    <t>备注</t>
  </si>
  <si>
    <t>天山置业</t>
  </si>
  <si>
    <t>中桥名邸10-102</t>
  </si>
  <si>
    <t>10-B103</t>
  </si>
  <si>
    <t>已于2025年12月9日挂网公开拍卖，未成交。现再次挂网拍卖。</t>
  </si>
  <si>
    <t>中桥名邸10-103</t>
  </si>
  <si>
    <t>10-B109</t>
  </si>
  <si>
    <t>中桥名邸10-1803</t>
  </si>
  <si>
    <t>10-B117</t>
  </si>
  <si>
    <t>中桥名邸10-202</t>
  </si>
  <si>
    <t>10-B105</t>
  </si>
  <si>
    <t>中桥名邸10-203</t>
  </si>
  <si>
    <t>10-B112</t>
  </si>
  <si>
    <t>中桥名邸1-105</t>
  </si>
  <si>
    <t>1-B223</t>
  </si>
  <si>
    <t>中桥名邸12-1801</t>
  </si>
  <si>
    <t>12-B204</t>
  </si>
  <si>
    <t>中桥名邸13-102</t>
  </si>
  <si>
    <t>13-B137</t>
  </si>
  <si>
    <t>中桥名邸13-103</t>
  </si>
  <si>
    <t>13-B107</t>
  </si>
  <si>
    <t>中桥名邸13-104</t>
  </si>
  <si>
    <t>13-B110</t>
  </si>
  <si>
    <t>中桥名邸13-105</t>
  </si>
  <si>
    <t>13-B123</t>
  </si>
  <si>
    <t>中桥名邸13-1802</t>
  </si>
  <si>
    <t>13-B233</t>
  </si>
  <si>
    <t>中桥名邸13-1803</t>
  </si>
  <si>
    <t>13-B124</t>
  </si>
  <si>
    <t>中桥名邸13-1804</t>
  </si>
  <si>
    <t>13-B144</t>
  </si>
  <si>
    <t>中桥名邸13-202</t>
  </si>
  <si>
    <t>13-B201</t>
  </si>
  <si>
    <t>中桥名邸13-203</t>
  </si>
  <si>
    <t>13-B213</t>
  </si>
  <si>
    <t>中桥名邸13-204</t>
  </si>
  <si>
    <t>13-B126</t>
  </si>
  <si>
    <t>中桥名邸13-205</t>
  </si>
  <si>
    <t>13-B214</t>
  </si>
  <si>
    <t>中桥名邸13-303</t>
  </si>
  <si>
    <t>13-B111</t>
  </si>
  <si>
    <t>中桥名邸13-304</t>
  </si>
  <si>
    <t>13-B138</t>
  </si>
  <si>
    <t>中桥名邸13-305</t>
  </si>
  <si>
    <t>13-B217</t>
  </si>
  <si>
    <t>中桥名邸16-205</t>
  </si>
  <si>
    <t>16-B221</t>
  </si>
  <si>
    <t>中桥名邸17-203</t>
  </si>
  <si>
    <t>17-B224</t>
  </si>
  <si>
    <t>中桥名邸18-102</t>
  </si>
  <si>
    <t>18-B207</t>
  </si>
  <si>
    <t>中桥名邸18-103</t>
  </si>
  <si>
    <t>18-B108</t>
  </si>
  <si>
    <t>中桥名邸18-203</t>
  </si>
  <si>
    <t>18-B116</t>
  </si>
  <si>
    <t>中桥名邸19-105</t>
  </si>
  <si>
    <t>19-B117</t>
  </si>
  <si>
    <t>中桥名邸20-102</t>
  </si>
  <si>
    <t>20-B236</t>
  </si>
  <si>
    <t>中桥名邸20-103</t>
  </si>
  <si>
    <t>20-B210</t>
  </si>
  <si>
    <t>中桥名邸20-105</t>
  </si>
  <si>
    <t>20-B116</t>
  </si>
  <si>
    <t>中桥名邸20-1805</t>
  </si>
  <si>
    <t>20-B253</t>
  </si>
  <si>
    <t>中桥名邸20-205</t>
  </si>
  <si>
    <t>20-B118</t>
  </si>
  <si>
    <t>中桥名邸21-103</t>
  </si>
  <si>
    <t>21-B209</t>
  </si>
  <si>
    <t>中桥名邸21-1801</t>
  </si>
  <si>
    <t>21-B208</t>
  </si>
  <si>
    <t>中桥名邸21-1804</t>
  </si>
  <si>
    <t>21-B236</t>
  </si>
  <si>
    <t>中桥名邸2-1801</t>
  </si>
  <si>
    <t>2-B204</t>
  </si>
  <si>
    <t>中桥名邸2-1806</t>
  </si>
  <si>
    <t>2-B232</t>
  </si>
  <si>
    <t>中桥名邸2-206</t>
  </si>
  <si>
    <t>2-B234</t>
  </si>
  <si>
    <t>中桥名邸2-305</t>
  </si>
  <si>
    <t>2-B227</t>
  </si>
  <si>
    <t>中桥名邸23-103</t>
  </si>
  <si>
    <t>23-B212</t>
  </si>
  <si>
    <t>中桥名邸23-104</t>
  </si>
  <si>
    <t>23-B230</t>
  </si>
  <si>
    <t>中桥名邸24-103</t>
  </si>
  <si>
    <t>24-B112</t>
  </si>
  <si>
    <t>中桥名邸24-202</t>
  </si>
  <si>
    <t>24-B230</t>
  </si>
  <si>
    <t>中桥名邸25-102</t>
  </si>
  <si>
    <t>25-B102</t>
  </si>
  <si>
    <t>中桥名邸25-103</t>
  </si>
  <si>
    <t>25-B109</t>
  </si>
  <si>
    <t>中桥名邸25-1801</t>
  </si>
  <si>
    <t>25-B106</t>
  </si>
  <si>
    <t>中桥名邸25-1802</t>
  </si>
  <si>
    <t>25-B229</t>
  </si>
  <si>
    <t>中桥名邸25-202</t>
  </si>
  <si>
    <t>25-B103</t>
  </si>
  <si>
    <t>中桥名邸25-203</t>
  </si>
  <si>
    <t>25-B110</t>
  </si>
  <si>
    <t>中桥名邸25-303</t>
  </si>
  <si>
    <t>25-B113</t>
  </si>
  <si>
    <t>中桥名邸3-102</t>
  </si>
  <si>
    <t>3-B203</t>
  </si>
  <si>
    <t>中桥名邸3-103</t>
  </si>
  <si>
    <t>3-B239</t>
  </si>
  <si>
    <t>中桥名邸3-105</t>
  </si>
  <si>
    <t>3-B228</t>
  </si>
  <si>
    <t>中桥名邸3-1802</t>
  </si>
  <si>
    <t>3-B103</t>
  </si>
  <si>
    <t>中桥名邸3-1803</t>
  </si>
  <si>
    <t>3-B248</t>
  </si>
  <si>
    <t>中桥名邸3-204</t>
  </si>
  <si>
    <t>3-B218</t>
  </si>
  <si>
    <t>中桥名邸3-205</t>
  </si>
  <si>
    <t>3-B225</t>
  </si>
  <si>
    <t>中桥名邸3-304</t>
  </si>
  <si>
    <t>3-B210</t>
  </si>
  <si>
    <t>中桥名邸3-305</t>
  </si>
  <si>
    <t>3-B222</t>
  </si>
  <si>
    <t>中桥名邸5-606</t>
  </si>
  <si>
    <t>5-B219</t>
  </si>
  <si>
    <t>中桥名邸6-102</t>
  </si>
  <si>
    <t>6-B207</t>
  </si>
  <si>
    <t>中桥名邸6-103</t>
  </si>
  <si>
    <t>6-B117</t>
  </si>
  <si>
    <t>中桥名邸6-1802</t>
  </si>
  <si>
    <t>6-B223</t>
  </si>
  <si>
    <t>中桥名邸6-1803</t>
  </si>
  <si>
    <t>6-B237</t>
  </si>
  <si>
    <t>中桥名邸6-202</t>
  </si>
  <si>
    <t>6-B202</t>
  </si>
  <si>
    <t>中桥名邸6-203</t>
  </si>
  <si>
    <t>6-B209</t>
  </si>
  <si>
    <t>中桥名邸6-302</t>
  </si>
  <si>
    <t>6-B226</t>
  </si>
  <si>
    <t>中桥名邸7-101</t>
  </si>
  <si>
    <t>7-B120</t>
  </si>
  <si>
    <t>中桥名邸7-102</t>
  </si>
  <si>
    <t>7-B106</t>
  </si>
  <si>
    <t>中桥名邸7-1802</t>
  </si>
  <si>
    <t>7-B227</t>
  </si>
  <si>
    <t>中桥名邸7-202</t>
  </si>
  <si>
    <t>7-B207</t>
  </si>
  <si>
    <t>中桥名邸7-303</t>
  </si>
  <si>
    <t>7-B209</t>
  </si>
  <si>
    <t>中桥名邸8-106</t>
  </si>
  <si>
    <t>8-B223</t>
  </si>
  <si>
    <t>中桥名邸8-203</t>
  </si>
  <si>
    <t>8-B215</t>
  </si>
  <si>
    <t>中桥名邸8-302</t>
  </si>
  <si>
    <t>8-B252</t>
  </si>
  <si>
    <t>观河华府2-102</t>
  </si>
  <si>
    <t>2-B241</t>
  </si>
  <si>
    <t>已于2025年11月11日挂网公开拍卖，未成交。现再次挂网拍卖。</t>
  </si>
  <si>
    <t>观河华府2-105</t>
  </si>
  <si>
    <t>2-B235</t>
  </si>
  <si>
    <t>观河华府2-1101</t>
  </si>
  <si>
    <t>观河华府4-104</t>
  </si>
  <si>
    <t>4-B248</t>
  </si>
  <si>
    <t>观河华府4-1803</t>
  </si>
  <si>
    <t>4-B216</t>
  </si>
  <si>
    <t>观河华府4-1804</t>
  </si>
  <si>
    <t>4-B136</t>
  </si>
  <si>
    <t>观河华府5-102</t>
  </si>
  <si>
    <t>5-B151</t>
  </si>
  <si>
    <t>观河华府5-302</t>
  </si>
  <si>
    <t>5-B203</t>
  </si>
  <si>
    <t>观河华府6-102</t>
  </si>
  <si>
    <t>6-B104</t>
  </si>
  <si>
    <t>观河华府8-104</t>
  </si>
  <si>
    <t>8-B210</t>
  </si>
  <si>
    <t>观河华府8-106</t>
  </si>
  <si>
    <t>8-B233</t>
  </si>
  <si>
    <t>观河华府8-1101</t>
  </si>
  <si>
    <t>8-B205</t>
  </si>
  <si>
    <t>观河华府9-102</t>
  </si>
  <si>
    <t>9-B254</t>
  </si>
  <si>
    <t>观河华府9-103</t>
  </si>
  <si>
    <t>9-B213</t>
  </si>
  <si>
    <t>观河华府10-101</t>
  </si>
  <si>
    <t>10-B226</t>
  </si>
  <si>
    <t>观河华府10-102</t>
  </si>
  <si>
    <t>10-B204</t>
  </si>
  <si>
    <t>观河华府10-103</t>
  </si>
  <si>
    <t>10-B213</t>
  </si>
  <si>
    <t>观河华府11-103</t>
  </si>
  <si>
    <t>11-B213</t>
  </si>
  <si>
    <t>观河华府11-105</t>
  </si>
  <si>
    <t>11-B227</t>
  </si>
  <si>
    <t>观河华府11-203</t>
  </si>
  <si>
    <t>11-B215</t>
  </si>
  <si>
    <t>观河华府11-206</t>
  </si>
  <si>
    <t>11-B129</t>
  </si>
  <si>
    <t>观河华府11-303</t>
  </si>
  <si>
    <t>11-B239</t>
  </si>
  <si>
    <t>观河华府11-304</t>
  </si>
  <si>
    <t>11-B240</t>
  </si>
  <si>
    <t>观河华府11-1803</t>
  </si>
  <si>
    <t>11-B241</t>
  </si>
  <si>
    <t>观河华府11-1804</t>
  </si>
  <si>
    <t>11-B243</t>
  </si>
  <si>
    <t>观河华府12-205</t>
  </si>
  <si>
    <t>12-B213</t>
  </si>
  <si>
    <t>观河华府13-104</t>
  </si>
  <si>
    <t>13-B117</t>
  </si>
  <si>
    <t>观河华府13-906</t>
  </si>
  <si>
    <t>13-B219</t>
  </si>
  <si>
    <t>观河华府13-1101</t>
  </si>
  <si>
    <t>13-B203</t>
  </si>
  <si>
    <t>观河华府13-1106</t>
  </si>
  <si>
    <t>观河华府14-101</t>
  </si>
  <si>
    <t>14-B104</t>
  </si>
  <si>
    <t>观河华府14-103</t>
  </si>
  <si>
    <t>14-B108</t>
  </si>
  <si>
    <t>观河华府14-104</t>
  </si>
  <si>
    <t>14-B117</t>
  </si>
  <si>
    <t>观河华府14-201</t>
  </si>
  <si>
    <t>14-B105</t>
  </si>
  <si>
    <t>观河华府14-202</t>
  </si>
  <si>
    <t>14-B107</t>
  </si>
  <si>
    <t>观河华府14-203</t>
  </si>
  <si>
    <t>14-B109</t>
  </si>
  <si>
    <t>观河华府14-204</t>
  </si>
  <si>
    <t>14-B110</t>
  </si>
  <si>
    <t>观河华府14-301</t>
  </si>
  <si>
    <t>14-B224</t>
  </si>
  <si>
    <t>观河华府14-303</t>
  </si>
  <si>
    <t>14-B112</t>
  </si>
  <si>
    <t>观河华府14-304</t>
  </si>
  <si>
    <t>14-B113</t>
  </si>
  <si>
    <t>观河华府14-1801</t>
  </si>
  <si>
    <t>14-B118</t>
  </si>
  <si>
    <t>观河华府14-1802</t>
  </si>
  <si>
    <t>14-B221</t>
  </si>
  <si>
    <t>观河华府14-1803</t>
  </si>
  <si>
    <t>14-B114</t>
  </si>
  <si>
    <t>观河华府14-1804</t>
  </si>
  <si>
    <t>14-B116</t>
  </si>
  <si>
    <t>观河华府15-101</t>
  </si>
  <si>
    <t>15-B228</t>
  </si>
  <si>
    <t>观河华府15-103</t>
  </si>
  <si>
    <t>15-B211</t>
  </si>
  <si>
    <t>观河华府15-104</t>
  </si>
  <si>
    <t>15-B111</t>
  </si>
  <si>
    <t>观河华府15-203</t>
  </si>
  <si>
    <t>15-B208</t>
  </si>
  <si>
    <t>观河华府15-303</t>
  </si>
  <si>
    <t>15-B216</t>
  </si>
  <si>
    <t>观河华府16-105</t>
  </si>
  <si>
    <t>16-B224</t>
  </si>
  <si>
    <t>观河华府16-203</t>
  </si>
  <si>
    <t>16-B243</t>
  </si>
  <si>
    <t>观河华府16-302</t>
  </si>
  <si>
    <t>16-B209</t>
  </si>
  <si>
    <t>观河华府16-1803</t>
  </si>
  <si>
    <t>16-B244</t>
  </si>
  <si>
    <t>观河华府17-104</t>
  </si>
  <si>
    <t>观河华府18-102</t>
  </si>
  <si>
    <t>18-B201</t>
  </si>
  <si>
    <t>观河华府18-103</t>
  </si>
  <si>
    <t>18-B208</t>
  </si>
  <si>
    <t>观河华府18-104</t>
  </si>
  <si>
    <t>18-B111</t>
  </si>
  <si>
    <t>观河华府18-105</t>
  </si>
  <si>
    <t>观河华府18-203</t>
  </si>
  <si>
    <t>18-B246</t>
  </si>
  <si>
    <t>观河华府18-204</t>
  </si>
  <si>
    <t>18-B210</t>
  </si>
  <si>
    <t>观河华府18-205</t>
  </si>
  <si>
    <t>18-B114</t>
  </si>
  <si>
    <t>观河华府18-303</t>
  </si>
  <si>
    <t>18-B107</t>
  </si>
  <si>
    <t>观河华府18-305</t>
  </si>
  <si>
    <t>18-B117</t>
  </si>
  <si>
    <t>观河华府18-1802</t>
  </si>
  <si>
    <t>18-B106</t>
  </si>
  <si>
    <t>观河华府18-1803</t>
  </si>
  <si>
    <t>18-B112</t>
  </si>
  <si>
    <t>观河华府18-1804</t>
  </si>
  <si>
    <t>18-B138</t>
  </si>
  <si>
    <t>观河华府18-1805</t>
  </si>
  <si>
    <t>18-B120</t>
  </si>
  <si>
    <t>观河华府19-102</t>
  </si>
  <si>
    <t>19-B203</t>
  </si>
  <si>
    <t>观河华府19-105</t>
  </si>
  <si>
    <t>19-B218</t>
  </si>
  <si>
    <t>观河华府19-106</t>
  </si>
  <si>
    <t>19-B219</t>
  </si>
  <si>
    <t>观河华府19-201</t>
  </si>
  <si>
    <t>19-B204</t>
  </si>
  <si>
    <t>观河华府19-202</t>
  </si>
  <si>
    <t>19-B230</t>
  </si>
  <si>
    <t>观河华府19-205</t>
  </si>
  <si>
    <t>19-B240</t>
  </si>
  <si>
    <t>观河华府19-302</t>
  </si>
  <si>
    <t>19-B231</t>
  </si>
  <si>
    <t>观河华府19-1406</t>
  </si>
  <si>
    <t>19-B222</t>
  </si>
  <si>
    <t>观河华府20-101</t>
  </si>
  <si>
    <t>20-B204</t>
  </si>
  <si>
    <t>观河华府20-102</t>
  </si>
  <si>
    <t>20-B206</t>
  </si>
  <si>
    <t>观河华府20-201</t>
  </si>
  <si>
    <t>20-B205</t>
  </si>
  <si>
    <t>观河华府20-304</t>
  </si>
  <si>
    <t>20-B209</t>
  </si>
  <si>
    <t>观河华府20-1801</t>
  </si>
  <si>
    <t>20-B226</t>
  </si>
  <si>
    <t>观河华府20-1802</t>
  </si>
  <si>
    <t>20-B227</t>
  </si>
  <si>
    <t>观河华府21-102</t>
  </si>
  <si>
    <t>21-B201</t>
  </si>
  <si>
    <t>观河华府21-103</t>
  </si>
  <si>
    <t>21-B238</t>
  </si>
  <si>
    <t>观河华府21-104</t>
  </si>
  <si>
    <t>21-B108</t>
  </si>
  <si>
    <t>观河华府21-105</t>
  </si>
  <si>
    <t>21-B256</t>
  </si>
  <si>
    <t>观河华府21-202</t>
  </si>
  <si>
    <t>21-B206</t>
  </si>
  <si>
    <t>观河华府21-203</t>
  </si>
  <si>
    <t>21-B225</t>
  </si>
  <si>
    <t>观河华府21-204</t>
  </si>
  <si>
    <t>21-B110</t>
  </si>
  <si>
    <t>观河华府21-205</t>
  </si>
  <si>
    <t>21-B114</t>
  </si>
  <si>
    <t>观河华府21-304</t>
  </si>
  <si>
    <t>21-B126</t>
  </si>
  <si>
    <t>观河华府21-305</t>
  </si>
  <si>
    <t>21-B116</t>
  </si>
  <si>
    <t>观河华府21-1705</t>
  </si>
  <si>
    <t>21-B123</t>
  </si>
  <si>
    <t>观河华府21-1802</t>
  </si>
  <si>
    <t>21-B229</t>
  </si>
  <si>
    <t>观河华府21-1805</t>
  </si>
  <si>
    <t>21-B118</t>
  </si>
  <si>
    <t>观河华府22-103</t>
  </si>
  <si>
    <t>22-B214</t>
  </si>
  <si>
    <t>观河华府22-104</t>
  </si>
  <si>
    <t>22-B237</t>
  </si>
  <si>
    <t>观河华府22-105</t>
  </si>
  <si>
    <t>22-B233</t>
  </si>
  <si>
    <t>观河华府22-204</t>
  </si>
  <si>
    <t>22-B238</t>
  </si>
  <si>
    <t>观河华府22-308</t>
  </si>
  <si>
    <t>22-B231</t>
  </si>
  <si>
    <t>观河华府22-1104</t>
  </si>
  <si>
    <t>22-B239</t>
  </si>
  <si>
    <t>观河华府22-1108</t>
  </si>
  <si>
    <t>22-B223</t>
  </si>
  <si>
    <t>观河华府24-102</t>
  </si>
  <si>
    <t>24-B201</t>
  </si>
  <si>
    <t>观河华府24-103</t>
  </si>
  <si>
    <t>24-B238</t>
  </si>
  <si>
    <t>观河华府24-105</t>
  </si>
  <si>
    <t>24-B248</t>
  </si>
  <si>
    <t>观河华府24-106</t>
  </si>
  <si>
    <t>24-B222</t>
  </si>
  <si>
    <t>观河华府24-203</t>
  </si>
  <si>
    <t>24-B239</t>
  </si>
  <si>
    <t>观河华府24-1805</t>
  </si>
  <si>
    <t>24-B221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</si>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</sst>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7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8">
      <alignment vertical="center"/>
    </xf>
    <xf numFmtId="0" fontId="11" fillId="0" borderId="8">
      <alignment vertical="center"/>
    </xf>
    <xf numFmtId="0" fontId="12" fillId="0" borderId="9">
      <alignment vertical="center"/>
    </xf>
    <xf numFmtId="0" fontId="12" fillId="0" borderId="0">
      <alignment vertical="center"/>
    </xf>
    <xf numFmtId="0" fontId="13" fillId="3" borderId="10">
      <alignment vertical="center"/>
    </xf>
    <xf numFmtId="0" fontId="14" fillId="4" borderId="11">
      <alignment vertical="center"/>
    </xf>
    <xf numFmtId="0" fontId="15" fillId="4" borderId="10">
      <alignment vertical="center"/>
    </xf>
    <xf numFmtId="0" fontId="16" fillId="5" borderId="12">
      <alignment vertical="center"/>
    </xf>
    <xf numFmtId="0" fontId="17" fillId="0" borderId="13">
      <alignment vertical="center"/>
    </xf>
    <xf numFmtId="0" fontId="18" fillId="0" borderId="14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7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7"/>
  <sheetViews>
    <sheetView tabSelected="1" workbookViewId="0">
      <selection activeCell="E11" sqref="E11"/>
    </sheetView>
  </sheetViews>
  <sheetFormatPr defaultColWidth="9" defaultRowHeight="13.5"/>
  <cols>
    <col min="1" max="1" width="7.875" customWidth="1"/>
    <col min="2" max="2" width="10.125" customWidth="1"/>
    <col min="3" max="3" width="19.5" customWidth="1"/>
    <col min="4" max="4" width="11.125" customWidth="1"/>
    <col min="5" max="5" width="10.625" customWidth="1"/>
    <col min="6" max="6" width="12" customWidth="1"/>
    <col min="7" max="7" width="10.625" customWidth="1"/>
    <col min="8" max="8" width="11.5" style="1" customWidth="1"/>
    <col min="9" max="9" width="11" customWidth="1"/>
    <col min="10" max="10" width="11.125" customWidth="1"/>
    <col min="11" max="11" width="10.5" customWidth="1"/>
    <col min="14" max="14" width="16.875" customWidth="1"/>
  </cols>
  <sheetData>
    <row r="1" ht="3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1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  <c r="K2" s="3" t="s">
        <v>11</v>
      </c>
      <c r="L2" s="5" t="s">
        <v>12</v>
      </c>
    </row>
    <row r="3" ht="18" customHeight="1" spans="1:12">
      <c r="A3" s="6">
        <v>1</v>
      </c>
      <c r="B3" s="6" t="s">
        <v>13</v>
      </c>
      <c r="C3" s="6" t="s">
        <v>14</v>
      </c>
      <c r="D3" s="6">
        <v>142.23</v>
      </c>
      <c r="E3" s="6"/>
      <c r="F3" s="6" t="s">
        <v>15</v>
      </c>
      <c r="G3" s="6">
        <v>15.68</v>
      </c>
      <c r="H3" s="7">
        <v>5893.2</v>
      </c>
      <c r="I3" s="6"/>
      <c r="J3" s="6">
        <v>2200</v>
      </c>
      <c r="K3" s="6">
        <v>87.27</v>
      </c>
      <c r="L3" s="8" t="s">
        <v>16</v>
      </c>
    </row>
    <row r="4" ht="18" customHeight="1" spans="1:12">
      <c r="A4" s="6">
        <v>2</v>
      </c>
      <c r="B4" s="6" t="s">
        <v>13</v>
      </c>
      <c r="C4" s="6" t="s">
        <v>17</v>
      </c>
      <c r="D4" s="6">
        <v>142.23</v>
      </c>
      <c r="E4" s="6"/>
      <c r="F4" s="6" t="s">
        <v>18</v>
      </c>
      <c r="G4" s="6">
        <v>12.1</v>
      </c>
      <c r="H4" s="7">
        <v>5893.2</v>
      </c>
      <c r="I4" s="6"/>
      <c r="J4" s="6">
        <v>2200</v>
      </c>
      <c r="K4" s="6">
        <v>86.48</v>
      </c>
      <c r="L4" s="8"/>
    </row>
    <row r="5" ht="18" customHeight="1" spans="1:12">
      <c r="A5" s="6">
        <v>3</v>
      </c>
      <c r="B5" s="6" t="s">
        <v>13</v>
      </c>
      <c r="C5" s="6" t="s">
        <v>19</v>
      </c>
      <c r="D5" s="6">
        <v>142.71</v>
      </c>
      <c r="E5" s="6"/>
      <c r="F5" s="6" t="s">
        <v>20</v>
      </c>
      <c r="G5" s="6">
        <v>9.84</v>
      </c>
      <c r="H5" s="7">
        <v>6393.6</v>
      </c>
      <c r="I5" s="6"/>
      <c r="J5" s="6">
        <v>2200</v>
      </c>
      <c r="K5" s="6">
        <v>93.41</v>
      </c>
      <c r="L5" s="8"/>
    </row>
    <row r="6" ht="18" customHeight="1" spans="1:12">
      <c r="A6" s="6">
        <v>4</v>
      </c>
      <c r="B6" s="6" t="s">
        <v>13</v>
      </c>
      <c r="C6" s="6" t="s">
        <v>21</v>
      </c>
      <c r="D6" s="6">
        <v>142.23</v>
      </c>
      <c r="E6" s="6"/>
      <c r="F6" s="6" t="s">
        <v>22</v>
      </c>
      <c r="G6" s="6">
        <v>11.3</v>
      </c>
      <c r="H6" s="7">
        <v>5922</v>
      </c>
      <c r="I6" s="6"/>
      <c r="J6" s="6">
        <v>2200</v>
      </c>
      <c r="K6" s="6">
        <v>86.71</v>
      </c>
      <c r="L6" s="8"/>
    </row>
    <row r="7" ht="18" customHeight="1" spans="1:12">
      <c r="A7" s="6">
        <v>5</v>
      </c>
      <c r="B7" s="6" t="s">
        <v>13</v>
      </c>
      <c r="C7" s="6" t="s">
        <v>23</v>
      </c>
      <c r="D7" s="6">
        <v>142.23</v>
      </c>
      <c r="E7" s="6"/>
      <c r="F7" s="6" t="s">
        <v>24</v>
      </c>
      <c r="G7" s="6">
        <v>15.68</v>
      </c>
      <c r="H7" s="7">
        <v>5922</v>
      </c>
      <c r="I7" s="6"/>
      <c r="J7" s="6">
        <v>2200</v>
      </c>
      <c r="K7" s="6">
        <v>87.68</v>
      </c>
      <c r="L7" s="8"/>
    </row>
    <row r="8" ht="18" customHeight="1" spans="1:12">
      <c r="A8" s="6">
        <v>6</v>
      </c>
      <c r="B8" s="6" t="s">
        <v>13</v>
      </c>
      <c r="C8" s="6" t="s">
        <v>25</v>
      </c>
      <c r="D8" s="6">
        <v>102.26</v>
      </c>
      <c r="E8" s="6"/>
      <c r="F8" s="6" t="s">
        <v>26</v>
      </c>
      <c r="G8" s="6">
        <v>14.9</v>
      </c>
      <c r="H8" s="7">
        <v>5893.2</v>
      </c>
      <c r="I8" s="6"/>
      <c r="J8" s="6">
        <v>2200</v>
      </c>
      <c r="K8" s="6">
        <v>63.54</v>
      </c>
      <c r="L8" s="8"/>
    </row>
    <row r="9" ht="18" customHeight="1" spans="1:12">
      <c r="A9" s="6">
        <v>7</v>
      </c>
      <c r="B9" s="6" t="s">
        <v>13</v>
      </c>
      <c r="C9" s="6" t="s">
        <v>27</v>
      </c>
      <c r="D9" s="6">
        <v>83.13</v>
      </c>
      <c r="E9" s="6"/>
      <c r="F9" s="6" t="s">
        <v>28</v>
      </c>
      <c r="G9" s="6">
        <v>17.01</v>
      </c>
      <c r="H9" s="7">
        <v>6788.7</v>
      </c>
      <c r="I9" s="6"/>
      <c r="J9" s="6">
        <v>2200</v>
      </c>
      <c r="K9" s="6">
        <v>60.18</v>
      </c>
      <c r="L9" s="8"/>
    </row>
    <row r="10" ht="18" customHeight="1" spans="1:12">
      <c r="A10" s="6">
        <v>8</v>
      </c>
      <c r="B10" s="6" t="s">
        <v>13</v>
      </c>
      <c r="C10" s="6" t="s">
        <v>29</v>
      </c>
      <c r="D10" s="6">
        <v>139.33</v>
      </c>
      <c r="E10" s="6"/>
      <c r="F10" s="6" t="s">
        <v>30</v>
      </c>
      <c r="G10" s="6">
        <v>11.75</v>
      </c>
      <c r="H10" s="7">
        <v>5893.2</v>
      </c>
      <c r="I10" s="6"/>
      <c r="J10" s="6">
        <v>2200</v>
      </c>
      <c r="K10" s="6">
        <v>84.7</v>
      </c>
      <c r="L10" s="8"/>
    </row>
    <row r="11" ht="18" customHeight="1" spans="1:12">
      <c r="A11" s="6">
        <v>9</v>
      </c>
      <c r="B11" s="6" t="s">
        <v>13</v>
      </c>
      <c r="C11" s="6" t="s">
        <v>31</v>
      </c>
      <c r="D11" s="6">
        <v>144.13</v>
      </c>
      <c r="E11" s="6"/>
      <c r="F11" s="6" t="s">
        <v>32</v>
      </c>
      <c r="G11" s="6">
        <v>10.74</v>
      </c>
      <c r="H11" s="7">
        <v>5893.2</v>
      </c>
      <c r="I11" s="6"/>
      <c r="J11" s="6">
        <v>2200</v>
      </c>
      <c r="K11" s="6">
        <v>87.3</v>
      </c>
      <c r="L11" s="8"/>
    </row>
    <row r="12" ht="18" customHeight="1" spans="1:12">
      <c r="A12" s="6">
        <v>10</v>
      </c>
      <c r="B12" s="6" t="s">
        <v>13</v>
      </c>
      <c r="C12" s="6" t="s">
        <v>33</v>
      </c>
      <c r="D12" s="6">
        <v>145.57</v>
      </c>
      <c r="E12" s="6"/>
      <c r="F12" s="6" t="s">
        <v>34</v>
      </c>
      <c r="G12" s="6">
        <v>24.69</v>
      </c>
      <c r="H12" s="7">
        <v>5893.2</v>
      </c>
      <c r="I12" s="6"/>
      <c r="J12" s="6">
        <v>2200</v>
      </c>
      <c r="K12" s="6">
        <v>91.22</v>
      </c>
      <c r="L12" s="8"/>
    </row>
    <row r="13" ht="18" customHeight="1" spans="1:12">
      <c r="A13" s="6">
        <v>11</v>
      </c>
      <c r="B13" s="6" t="s">
        <v>13</v>
      </c>
      <c r="C13" s="6" t="s">
        <v>35</v>
      </c>
      <c r="D13" s="6">
        <v>139.6</v>
      </c>
      <c r="E13" s="6"/>
      <c r="F13" s="6" t="s">
        <v>36</v>
      </c>
      <c r="G13" s="6">
        <v>14.85</v>
      </c>
      <c r="H13" s="7">
        <v>5893.2</v>
      </c>
      <c r="I13" s="6"/>
      <c r="J13" s="6">
        <v>2200</v>
      </c>
      <c r="K13" s="6">
        <v>85.54</v>
      </c>
      <c r="L13" s="8"/>
    </row>
    <row r="14" ht="18" customHeight="1" spans="1:12">
      <c r="A14" s="6">
        <v>12</v>
      </c>
      <c r="B14" s="6" t="s">
        <v>13</v>
      </c>
      <c r="C14" s="6" t="s">
        <v>37</v>
      </c>
      <c r="D14" s="6">
        <v>139.81</v>
      </c>
      <c r="E14" s="6"/>
      <c r="F14" s="6" t="s">
        <v>38</v>
      </c>
      <c r="G14" s="6">
        <v>11.32</v>
      </c>
      <c r="H14" s="7">
        <v>6393.6</v>
      </c>
      <c r="I14" s="6"/>
      <c r="J14" s="6">
        <v>2200</v>
      </c>
      <c r="K14" s="6">
        <v>91.88</v>
      </c>
      <c r="L14" s="8"/>
    </row>
    <row r="15" ht="18" customHeight="1" spans="1:12">
      <c r="A15" s="6">
        <v>13</v>
      </c>
      <c r="B15" s="6" t="s">
        <v>13</v>
      </c>
      <c r="C15" s="6" t="s">
        <v>39</v>
      </c>
      <c r="D15" s="6">
        <v>144.61</v>
      </c>
      <c r="E15" s="6"/>
      <c r="F15" s="6" t="s">
        <v>40</v>
      </c>
      <c r="G15" s="6">
        <v>11.37</v>
      </c>
      <c r="H15" s="7">
        <v>6393.6</v>
      </c>
      <c r="I15" s="6"/>
      <c r="J15" s="6">
        <v>2200</v>
      </c>
      <c r="K15" s="6">
        <v>94.96</v>
      </c>
      <c r="L15" s="8"/>
    </row>
    <row r="16" ht="18" customHeight="1" spans="1:12">
      <c r="A16" s="6">
        <v>14</v>
      </c>
      <c r="B16" s="6" t="s">
        <v>13</v>
      </c>
      <c r="C16" s="6" t="s">
        <v>41</v>
      </c>
      <c r="D16" s="6">
        <v>146.05</v>
      </c>
      <c r="E16" s="6"/>
      <c r="F16" s="6" t="s">
        <v>42</v>
      </c>
      <c r="G16" s="6">
        <v>11.26</v>
      </c>
      <c r="H16" s="7">
        <v>6393.6</v>
      </c>
      <c r="I16" s="6"/>
      <c r="J16" s="6">
        <v>2200</v>
      </c>
      <c r="K16" s="6">
        <v>95.86</v>
      </c>
      <c r="L16" s="8"/>
    </row>
    <row r="17" ht="18" customHeight="1" spans="1:12">
      <c r="A17" s="6">
        <v>15</v>
      </c>
      <c r="B17" s="6" t="s">
        <v>13</v>
      </c>
      <c r="C17" s="6" t="s">
        <v>43</v>
      </c>
      <c r="D17" s="6">
        <v>139.33</v>
      </c>
      <c r="E17" s="6"/>
      <c r="F17" s="6" t="s">
        <v>44</v>
      </c>
      <c r="G17" s="6">
        <v>17.8</v>
      </c>
      <c r="H17" s="7">
        <v>5922</v>
      </c>
      <c r="I17" s="6"/>
      <c r="J17" s="6">
        <v>2200</v>
      </c>
      <c r="K17" s="6">
        <v>86.43</v>
      </c>
      <c r="L17" s="8"/>
    </row>
    <row r="18" ht="18" customHeight="1" spans="1:12">
      <c r="A18" s="6">
        <v>16</v>
      </c>
      <c r="B18" s="6" t="s">
        <v>13</v>
      </c>
      <c r="C18" s="6" t="s">
        <v>45</v>
      </c>
      <c r="D18" s="6">
        <v>144.13</v>
      </c>
      <c r="E18" s="6"/>
      <c r="F18" s="6" t="s">
        <v>46</v>
      </c>
      <c r="G18" s="6">
        <v>10.61</v>
      </c>
      <c r="H18" s="7">
        <v>5922</v>
      </c>
      <c r="I18" s="6"/>
      <c r="J18" s="6">
        <v>2200</v>
      </c>
      <c r="K18" s="6">
        <v>87.69</v>
      </c>
      <c r="L18" s="8"/>
    </row>
    <row r="19" ht="18" customHeight="1" spans="1:12">
      <c r="A19" s="6">
        <v>17</v>
      </c>
      <c r="B19" s="6" t="s">
        <v>13</v>
      </c>
      <c r="C19" s="6" t="s">
        <v>47</v>
      </c>
      <c r="D19" s="6">
        <v>145.57</v>
      </c>
      <c r="E19" s="6"/>
      <c r="F19" s="6" t="s">
        <v>48</v>
      </c>
      <c r="G19" s="6">
        <v>14.99</v>
      </c>
      <c r="H19" s="7">
        <v>5922</v>
      </c>
      <c r="I19" s="6"/>
      <c r="J19" s="6">
        <v>2200</v>
      </c>
      <c r="K19" s="6">
        <v>89.5</v>
      </c>
      <c r="L19" s="8"/>
    </row>
    <row r="20" ht="18" customHeight="1" spans="1:12">
      <c r="A20" s="6">
        <v>18</v>
      </c>
      <c r="B20" s="6" t="s">
        <v>13</v>
      </c>
      <c r="C20" s="6" t="s">
        <v>49</v>
      </c>
      <c r="D20" s="6">
        <v>139.6</v>
      </c>
      <c r="E20" s="6"/>
      <c r="F20" s="6" t="s">
        <v>50</v>
      </c>
      <c r="G20" s="6">
        <v>10.91</v>
      </c>
      <c r="H20" s="7">
        <v>5922</v>
      </c>
      <c r="I20" s="6"/>
      <c r="J20" s="6">
        <v>2200</v>
      </c>
      <c r="K20" s="6">
        <v>85.07</v>
      </c>
      <c r="L20" s="8"/>
    </row>
    <row r="21" ht="18" customHeight="1" spans="1:12">
      <c r="A21" s="6">
        <v>19</v>
      </c>
      <c r="B21" s="6" t="s">
        <v>13</v>
      </c>
      <c r="C21" s="6" t="s">
        <v>51</v>
      </c>
      <c r="D21" s="6">
        <v>144.13</v>
      </c>
      <c r="E21" s="6"/>
      <c r="F21" s="6" t="s">
        <v>52</v>
      </c>
      <c r="G21" s="6">
        <v>26.33</v>
      </c>
      <c r="H21" s="7">
        <v>5951.7</v>
      </c>
      <c r="I21" s="6"/>
      <c r="J21" s="6">
        <v>2200</v>
      </c>
      <c r="K21" s="6">
        <v>91.57</v>
      </c>
      <c r="L21" s="8"/>
    </row>
    <row r="22" ht="18" customHeight="1" spans="1:12">
      <c r="A22" s="6">
        <v>20</v>
      </c>
      <c r="B22" s="6" t="s">
        <v>13</v>
      </c>
      <c r="C22" s="6" t="s">
        <v>53</v>
      </c>
      <c r="D22" s="6">
        <v>145.57</v>
      </c>
      <c r="E22" s="6"/>
      <c r="F22" s="6" t="s">
        <v>54</v>
      </c>
      <c r="G22" s="6">
        <v>11.56</v>
      </c>
      <c r="H22" s="7">
        <v>5951.7</v>
      </c>
      <c r="I22" s="6"/>
      <c r="J22" s="6">
        <v>2200</v>
      </c>
      <c r="K22" s="6">
        <v>89.18</v>
      </c>
      <c r="L22" s="8"/>
    </row>
    <row r="23" ht="18" customHeight="1" spans="1:12">
      <c r="A23" s="6">
        <v>21</v>
      </c>
      <c r="B23" s="6" t="s">
        <v>13</v>
      </c>
      <c r="C23" s="6" t="s">
        <v>55</v>
      </c>
      <c r="D23" s="6">
        <v>139.6</v>
      </c>
      <c r="E23" s="6"/>
      <c r="F23" s="6" t="s">
        <v>56</v>
      </c>
      <c r="G23" s="6">
        <v>17.72</v>
      </c>
      <c r="H23" s="7">
        <v>5951.7</v>
      </c>
      <c r="I23" s="6"/>
      <c r="J23" s="6">
        <v>2200</v>
      </c>
      <c r="K23" s="6">
        <v>86.98</v>
      </c>
      <c r="L23" s="8"/>
    </row>
    <row r="24" ht="18" customHeight="1" spans="1:12">
      <c r="A24" s="6">
        <v>22</v>
      </c>
      <c r="B24" s="6" t="s">
        <v>13</v>
      </c>
      <c r="C24" s="6" t="s">
        <v>57</v>
      </c>
      <c r="D24" s="6">
        <v>110.95</v>
      </c>
      <c r="E24" s="6"/>
      <c r="F24" s="6" t="s">
        <v>58</v>
      </c>
      <c r="G24" s="6">
        <v>25.3</v>
      </c>
      <c r="H24" s="7">
        <v>5922</v>
      </c>
      <c r="I24" s="6"/>
      <c r="J24" s="6">
        <v>2200</v>
      </c>
      <c r="K24" s="6">
        <v>71.27</v>
      </c>
      <c r="L24" s="8"/>
    </row>
    <row r="25" ht="18" customHeight="1" spans="1:12">
      <c r="A25" s="6">
        <v>23</v>
      </c>
      <c r="B25" s="6" t="s">
        <v>13</v>
      </c>
      <c r="C25" s="6" t="s">
        <v>59</v>
      </c>
      <c r="D25" s="6">
        <v>125.91</v>
      </c>
      <c r="E25" s="6"/>
      <c r="F25" s="6" t="s">
        <v>60</v>
      </c>
      <c r="G25" s="6">
        <v>11.74</v>
      </c>
      <c r="H25" s="7">
        <v>5922</v>
      </c>
      <c r="I25" s="6"/>
      <c r="J25" s="6">
        <v>2200</v>
      </c>
      <c r="K25" s="6">
        <v>77.15</v>
      </c>
      <c r="L25" s="8"/>
    </row>
    <row r="26" ht="18" customHeight="1" spans="1:12">
      <c r="A26" s="6">
        <v>24</v>
      </c>
      <c r="B26" s="6" t="s">
        <v>13</v>
      </c>
      <c r="C26" s="6" t="s">
        <v>61</v>
      </c>
      <c r="D26" s="6">
        <v>142.92</v>
      </c>
      <c r="E26" s="6"/>
      <c r="F26" s="6" t="s">
        <v>62</v>
      </c>
      <c r="G26" s="6">
        <v>12.25</v>
      </c>
      <c r="H26" s="7">
        <v>5893.2</v>
      </c>
      <c r="I26" s="6"/>
      <c r="J26" s="6">
        <v>2200</v>
      </c>
      <c r="K26" s="6">
        <v>86.92</v>
      </c>
      <c r="L26" s="8"/>
    </row>
    <row r="27" ht="18" customHeight="1" spans="1:12">
      <c r="A27" s="6">
        <v>25</v>
      </c>
      <c r="B27" s="6" t="s">
        <v>13</v>
      </c>
      <c r="C27" s="6" t="s">
        <v>63</v>
      </c>
      <c r="D27" s="6">
        <v>142.92</v>
      </c>
      <c r="E27" s="6"/>
      <c r="F27" s="6" t="s">
        <v>64</v>
      </c>
      <c r="G27" s="6">
        <v>12.37</v>
      </c>
      <c r="H27" s="7">
        <v>5893.2</v>
      </c>
      <c r="I27" s="6"/>
      <c r="J27" s="6">
        <v>2200</v>
      </c>
      <c r="K27" s="6">
        <v>86.95</v>
      </c>
      <c r="L27" s="8"/>
    </row>
    <row r="28" ht="18" customHeight="1" spans="1:12">
      <c r="A28" s="6">
        <v>26</v>
      </c>
      <c r="B28" s="6" t="s">
        <v>13</v>
      </c>
      <c r="C28" s="6" t="s">
        <v>65</v>
      </c>
      <c r="D28" s="6">
        <v>142.85</v>
      </c>
      <c r="E28" s="6"/>
      <c r="F28" s="6" t="s">
        <v>66</v>
      </c>
      <c r="G28" s="6">
        <v>9.52</v>
      </c>
      <c r="H28" s="7">
        <v>5922</v>
      </c>
      <c r="I28" s="6"/>
      <c r="J28" s="6">
        <v>2200</v>
      </c>
      <c r="K28" s="6">
        <v>86.69</v>
      </c>
      <c r="L28" s="8"/>
    </row>
    <row r="29" ht="18" customHeight="1" spans="1:12">
      <c r="A29" s="6">
        <v>27</v>
      </c>
      <c r="B29" s="6" t="s">
        <v>13</v>
      </c>
      <c r="C29" s="6" t="s">
        <v>67</v>
      </c>
      <c r="D29" s="6">
        <v>111.21</v>
      </c>
      <c r="E29" s="6"/>
      <c r="F29" s="6" t="s">
        <v>68</v>
      </c>
      <c r="G29" s="6">
        <v>15.81</v>
      </c>
      <c r="H29" s="7">
        <v>5893.2</v>
      </c>
      <c r="I29" s="6"/>
      <c r="J29" s="6">
        <v>2200</v>
      </c>
      <c r="K29" s="6">
        <v>69.02</v>
      </c>
      <c r="L29" s="8"/>
    </row>
    <row r="30" ht="18" customHeight="1" spans="1:12">
      <c r="A30" s="6">
        <v>28</v>
      </c>
      <c r="B30" s="6" t="s">
        <v>13</v>
      </c>
      <c r="C30" s="6" t="s">
        <v>69</v>
      </c>
      <c r="D30" s="6">
        <v>139.58</v>
      </c>
      <c r="E30" s="6"/>
      <c r="F30" s="6" t="s">
        <v>70</v>
      </c>
      <c r="G30" s="6">
        <v>10.8</v>
      </c>
      <c r="H30" s="7">
        <v>5893.2</v>
      </c>
      <c r="I30" s="6"/>
      <c r="J30" s="6">
        <v>2200</v>
      </c>
      <c r="K30" s="6">
        <v>84.63</v>
      </c>
      <c r="L30" s="8"/>
    </row>
    <row r="31" ht="18" customHeight="1" spans="1:12">
      <c r="A31" s="6">
        <v>29</v>
      </c>
      <c r="B31" s="6" t="s">
        <v>13</v>
      </c>
      <c r="C31" s="6" t="s">
        <v>71</v>
      </c>
      <c r="D31" s="6">
        <v>144.38</v>
      </c>
      <c r="E31" s="6"/>
      <c r="F31" s="6" t="s">
        <v>72</v>
      </c>
      <c r="G31" s="6">
        <v>27.19</v>
      </c>
      <c r="H31" s="7">
        <v>5893.2</v>
      </c>
      <c r="I31" s="6"/>
      <c r="J31" s="6">
        <v>2200</v>
      </c>
      <c r="K31" s="6">
        <v>91.07</v>
      </c>
      <c r="L31" s="8"/>
    </row>
    <row r="32" ht="18" customHeight="1" spans="1:12">
      <c r="A32" s="6">
        <v>30</v>
      </c>
      <c r="B32" s="6" t="s">
        <v>13</v>
      </c>
      <c r="C32" s="6" t="s">
        <v>73</v>
      </c>
      <c r="D32" s="6">
        <v>139.58</v>
      </c>
      <c r="E32" s="6"/>
      <c r="F32" s="6" t="s">
        <v>74</v>
      </c>
      <c r="G32" s="6">
        <v>10.6</v>
      </c>
      <c r="H32" s="7">
        <v>5893.2</v>
      </c>
      <c r="I32" s="6"/>
      <c r="J32" s="6">
        <v>2200</v>
      </c>
      <c r="K32" s="6">
        <v>84.59</v>
      </c>
      <c r="L32" s="8"/>
    </row>
    <row r="33" ht="18" customHeight="1" spans="1:12">
      <c r="A33" s="6">
        <v>31</v>
      </c>
      <c r="B33" s="6" t="s">
        <v>13</v>
      </c>
      <c r="C33" s="6" t="s">
        <v>75</v>
      </c>
      <c r="D33" s="6">
        <v>140.06</v>
      </c>
      <c r="E33" s="6"/>
      <c r="F33" s="6" t="s">
        <v>76</v>
      </c>
      <c r="G33" s="6">
        <v>10.8</v>
      </c>
      <c r="H33" s="7">
        <v>6393.6</v>
      </c>
      <c r="I33" s="6"/>
      <c r="J33" s="6">
        <v>2200</v>
      </c>
      <c r="K33" s="6">
        <v>91.92</v>
      </c>
      <c r="L33" s="8"/>
    </row>
    <row r="34" ht="18" customHeight="1" spans="1:12">
      <c r="A34" s="6">
        <v>32</v>
      </c>
      <c r="B34" s="6" t="s">
        <v>13</v>
      </c>
      <c r="C34" s="6" t="s">
        <v>77</v>
      </c>
      <c r="D34" s="6">
        <v>139.58</v>
      </c>
      <c r="E34" s="6"/>
      <c r="F34" s="6" t="s">
        <v>78</v>
      </c>
      <c r="G34" s="6">
        <v>24.52</v>
      </c>
      <c r="H34" s="7">
        <v>5922</v>
      </c>
      <c r="I34" s="6"/>
      <c r="J34" s="6">
        <v>2200</v>
      </c>
      <c r="K34" s="6">
        <v>88.05</v>
      </c>
      <c r="L34" s="8"/>
    </row>
    <row r="35" ht="18" customHeight="1" spans="1:12">
      <c r="A35" s="6">
        <v>33</v>
      </c>
      <c r="B35" s="6" t="s">
        <v>13</v>
      </c>
      <c r="C35" s="6" t="s">
        <v>79</v>
      </c>
      <c r="D35" s="6">
        <v>142.92</v>
      </c>
      <c r="E35" s="6"/>
      <c r="F35" s="6" t="s">
        <v>80</v>
      </c>
      <c r="G35" s="6">
        <v>12.25</v>
      </c>
      <c r="H35" s="7">
        <v>5893.2</v>
      </c>
      <c r="I35" s="6"/>
      <c r="J35" s="6">
        <v>2200</v>
      </c>
      <c r="K35" s="6">
        <v>86.92</v>
      </c>
      <c r="L35" s="8"/>
    </row>
    <row r="36" ht="18" customHeight="1" spans="1:12">
      <c r="A36" s="6">
        <v>34</v>
      </c>
      <c r="B36" s="6" t="s">
        <v>13</v>
      </c>
      <c r="C36" s="6" t="s">
        <v>81</v>
      </c>
      <c r="D36" s="6">
        <v>83.5</v>
      </c>
      <c r="E36" s="6"/>
      <c r="F36" s="6" t="s">
        <v>82</v>
      </c>
      <c r="G36" s="6">
        <v>12.25</v>
      </c>
      <c r="H36" s="7">
        <v>6788.7</v>
      </c>
      <c r="I36" s="6"/>
      <c r="J36" s="6">
        <v>2200</v>
      </c>
      <c r="K36" s="6">
        <v>59.38</v>
      </c>
      <c r="L36" s="8"/>
    </row>
    <row r="37" ht="18" customHeight="1" spans="1:12">
      <c r="A37" s="6">
        <v>35</v>
      </c>
      <c r="B37" s="6" t="s">
        <v>13</v>
      </c>
      <c r="C37" s="6" t="s">
        <v>83</v>
      </c>
      <c r="D37" s="6">
        <v>83.5</v>
      </c>
      <c r="E37" s="6"/>
      <c r="F37" s="6" t="s">
        <v>84</v>
      </c>
      <c r="G37" s="6">
        <v>12.03</v>
      </c>
      <c r="H37" s="7">
        <v>6591.6</v>
      </c>
      <c r="I37" s="6"/>
      <c r="J37" s="6">
        <v>2200</v>
      </c>
      <c r="K37" s="6">
        <v>57.69</v>
      </c>
      <c r="L37" s="8"/>
    </row>
    <row r="38" ht="18" customHeight="1" spans="1:12">
      <c r="A38" s="6">
        <v>36</v>
      </c>
      <c r="B38" s="6" t="s">
        <v>13</v>
      </c>
      <c r="C38" s="6" t="s">
        <v>85</v>
      </c>
      <c r="D38" s="6">
        <v>101.04</v>
      </c>
      <c r="E38" s="6"/>
      <c r="F38" s="6" t="s">
        <v>86</v>
      </c>
      <c r="G38" s="6">
        <v>25.19</v>
      </c>
      <c r="H38" s="7">
        <v>6585.3</v>
      </c>
      <c r="I38" s="6"/>
      <c r="J38" s="6">
        <v>2200</v>
      </c>
      <c r="K38" s="6">
        <v>72.08</v>
      </c>
      <c r="L38" s="8"/>
    </row>
    <row r="39" ht="18" customHeight="1" spans="1:12">
      <c r="A39" s="6">
        <v>37</v>
      </c>
      <c r="B39" s="6" t="s">
        <v>13</v>
      </c>
      <c r="C39" s="6" t="s">
        <v>87</v>
      </c>
      <c r="D39" s="6">
        <v>101.04</v>
      </c>
      <c r="E39" s="6"/>
      <c r="F39" s="6" t="s">
        <v>88</v>
      </c>
      <c r="G39" s="6">
        <v>7.44</v>
      </c>
      <c r="H39" s="7">
        <v>6393.6</v>
      </c>
      <c r="I39" s="6"/>
      <c r="J39" s="6">
        <v>2200</v>
      </c>
      <c r="K39" s="6">
        <v>66.24</v>
      </c>
      <c r="L39" s="8"/>
    </row>
    <row r="40" ht="18" customHeight="1" spans="1:12">
      <c r="A40" s="6">
        <v>38</v>
      </c>
      <c r="B40" s="6" t="s">
        <v>13</v>
      </c>
      <c r="C40" s="6" t="s">
        <v>89</v>
      </c>
      <c r="D40" s="6">
        <v>100.52</v>
      </c>
      <c r="E40" s="6"/>
      <c r="F40" s="6" t="s">
        <v>90</v>
      </c>
      <c r="G40" s="6">
        <v>10.94</v>
      </c>
      <c r="H40" s="7">
        <v>5922</v>
      </c>
      <c r="I40" s="6"/>
      <c r="J40" s="6">
        <v>2200</v>
      </c>
      <c r="K40" s="6">
        <v>61.93</v>
      </c>
      <c r="L40" s="8"/>
    </row>
    <row r="41" ht="18" customHeight="1" spans="1:12">
      <c r="A41" s="6">
        <v>39</v>
      </c>
      <c r="B41" s="6" t="s">
        <v>13</v>
      </c>
      <c r="C41" s="6" t="s">
        <v>91</v>
      </c>
      <c r="D41" s="6">
        <v>125.94</v>
      </c>
      <c r="E41" s="6"/>
      <c r="F41" s="6" t="s">
        <v>92</v>
      </c>
      <c r="G41" s="6">
        <v>23.76</v>
      </c>
      <c r="H41" s="7">
        <v>5951.7</v>
      </c>
      <c r="I41" s="6"/>
      <c r="J41" s="6">
        <v>2200</v>
      </c>
      <c r="K41" s="6">
        <v>80.18</v>
      </c>
      <c r="L41" s="8"/>
    </row>
    <row r="42" ht="18" customHeight="1" spans="1:12">
      <c r="A42" s="6">
        <v>40</v>
      </c>
      <c r="B42" s="6" t="s">
        <v>13</v>
      </c>
      <c r="C42" s="6" t="s">
        <v>93</v>
      </c>
      <c r="D42" s="6">
        <v>127.79</v>
      </c>
      <c r="E42" s="6"/>
      <c r="F42" s="6" t="s">
        <v>94</v>
      </c>
      <c r="G42" s="6">
        <v>15.49</v>
      </c>
      <c r="H42" s="7">
        <v>5893.2</v>
      </c>
      <c r="I42" s="6"/>
      <c r="J42" s="6">
        <v>2200</v>
      </c>
      <c r="K42" s="6">
        <v>78.72</v>
      </c>
      <c r="L42" s="8"/>
    </row>
    <row r="43" ht="18" customHeight="1" spans="1:12">
      <c r="A43" s="6">
        <v>41</v>
      </c>
      <c r="B43" s="6" t="s">
        <v>13</v>
      </c>
      <c r="C43" s="6" t="s">
        <v>95</v>
      </c>
      <c r="D43" s="6">
        <v>127.79</v>
      </c>
      <c r="E43" s="6"/>
      <c r="F43" s="6" t="s">
        <v>96</v>
      </c>
      <c r="G43" s="6">
        <v>19.26</v>
      </c>
      <c r="H43" s="7">
        <v>5893.2</v>
      </c>
      <c r="I43" s="6"/>
      <c r="J43" s="6">
        <v>2200</v>
      </c>
      <c r="K43" s="6">
        <v>79.55</v>
      </c>
      <c r="L43" s="8"/>
    </row>
    <row r="44" ht="18" customHeight="1" spans="1:12">
      <c r="A44" s="6">
        <v>42</v>
      </c>
      <c r="B44" s="6" t="s">
        <v>13</v>
      </c>
      <c r="C44" s="6" t="s">
        <v>97</v>
      </c>
      <c r="D44" s="6">
        <v>125.91</v>
      </c>
      <c r="E44" s="6"/>
      <c r="F44" s="6" t="s">
        <v>98</v>
      </c>
      <c r="G44" s="6">
        <v>19.47</v>
      </c>
      <c r="H44" s="7">
        <v>5893.2</v>
      </c>
      <c r="I44" s="6"/>
      <c r="J44" s="6">
        <v>2200</v>
      </c>
      <c r="K44" s="6">
        <v>78.48</v>
      </c>
      <c r="L44" s="8"/>
    </row>
    <row r="45" ht="18" customHeight="1" spans="1:12">
      <c r="A45" s="6">
        <v>43</v>
      </c>
      <c r="B45" s="6" t="s">
        <v>13</v>
      </c>
      <c r="C45" s="6" t="s">
        <v>99</v>
      </c>
      <c r="D45" s="6">
        <v>125.91</v>
      </c>
      <c r="E45" s="6"/>
      <c r="F45" s="6" t="s">
        <v>100</v>
      </c>
      <c r="G45" s="6">
        <v>12.79</v>
      </c>
      <c r="H45" s="7">
        <v>5922</v>
      </c>
      <c r="I45" s="6"/>
      <c r="J45" s="6">
        <v>2200</v>
      </c>
      <c r="K45" s="6">
        <v>77.38</v>
      </c>
      <c r="L45" s="8"/>
    </row>
    <row r="46" ht="18" customHeight="1" spans="1:12">
      <c r="A46" s="6">
        <v>44</v>
      </c>
      <c r="B46" s="6" t="s">
        <v>13</v>
      </c>
      <c r="C46" s="6" t="s">
        <v>101</v>
      </c>
      <c r="D46" s="6">
        <v>142.92</v>
      </c>
      <c r="E46" s="6"/>
      <c r="F46" s="6" t="s">
        <v>102</v>
      </c>
      <c r="G46" s="6">
        <v>18.43</v>
      </c>
      <c r="H46" s="7">
        <v>5893.2</v>
      </c>
      <c r="I46" s="6"/>
      <c r="J46" s="6">
        <v>2200</v>
      </c>
      <c r="K46" s="6">
        <v>88.28</v>
      </c>
      <c r="L46" s="8"/>
    </row>
    <row r="47" ht="18" customHeight="1" spans="1:12">
      <c r="A47" s="6">
        <v>45</v>
      </c>
      <c r="B47" s="6" t="s">
        <v>13</v>
      </c>
      <c r="C47" s="6" t="s">
        <v>103</v>
      </c>
      <c r="D47" s="6">
        <v>142.92</v>
      </c>
      <c r="E47" s="6"/>
      <c r="F47" s="6" t="s">
        <v>104</v>
      </c>
      <c r="G47" s="6">
        <v>12.04</v>
      </c>
      <c r="H47" s="7">
        <v>5893.2</v>
      </c>
      <c r="I47" s="6"/>
      <c r="J47" s="6">
        <v>2200</v>
      </c>
      <c r="K47" s="6">
        <v>86.87</v>
      </c>
      <c r="L47" s="8"/>
    </row>
    <row r="48" ht="18" customHeight="1" spans="1:12">
      <c r="A48" s="6">
        <v>46</v>
      </c>
      <c r="B48" s="6" t="s">
        <v>13</v>
      </c>
      <c r="C48" s="6" t="s">
        <v>105</v>
      </c>
      <c r="D48" s="6">
        <v>83.5</v>
      </c>
      <c r="E48" s="6"/>
      <c r="F48" s="6" t="s">
        <v>106</v>
      </c>
      <c r="G48" s="6">
        <v>12.04</v>
      </c>
      <c r="H48" s="7">
        <v>6788.7</v>
      </c>
      <c r="I48" s="6"/>
      <c r="J48" s="6">
        <v>2200</v>
      </c>
      <c r="K48" s="6">
        <v>59.34</v>
      </c>
      <c r="L48" s="8"/>
    </row>
    <row r="49" ht="18" customHeight="1" spans="1:12">
      <c r="A49" s="6">
        <v>47</v>
      </c>
      <c r="B49" s="6" t="s">
        <v>13</v>
      </c>
      <c r="C49" s="6" t="s">
        <v>107</v>
      </c>
      <c r="D49" s="6">
        <v>143.34</v>
      </c>
      <c r="E49" s="6"/>
      <c r="F49" s="6" t="s">
        <v>108</v>
      </c>
      <c r="G49" s="6">
        <v>12.36</v>
      </c>
      <c r="H49" s="7">
        <v>6393.6</v>
      </c>
      <c r="I49" s="6"/>
      <c r="J49" s="6">
        <v>2200</v>
      </c>
      <c r="K49" s="6">
        <v>94.37</v>
      </c>
      <c r="L49" s="8"/>
    </row>
    <row r="50" ht="18" customHeight="1" spans="1:12">
      <c r="A50" s="6">
        <v>48</v>
      </c>
      <c r="B50" s="6" t="s">
        <v>13</v>
      </c>
      <c r="C50" s="6" t="s">
        <v>109</v>
      </c>
      <c r="D50" s="6">
        <v>142.85</v>
      </c>
      <c r="E50" s="6"/>
      <c r="F50" s="6" t="s">
        <v>110</v>
      </c>
      <c r="G50" s="6">
        <v>15.6</v>
      </c>
      <c r="H50" s="7">
        <v>5922</v>
      </c>
      <c r="I50" s="6"/>
      <c r="J50" s="6">
        <v>2200</v>
      </c>
      <c r="K50" s="6">
        <v>88.03</v>
      </c>
      <c r="L50" s="8"/>
    </row>
    <row r="51" ht="18" customHeight="1" spans="1:12">
      <c r="A51" s="6">
        <v>49</v>
      </c>
      <c r="B51" s="6" t="s">
        <v>13</v>
      </c>
      <c r="C51" s="6" t="s">
        <v>111</v>
      </c>
      <c r="D51" s="6">
        <v>142.85</v>
      </c>
      <c r="E51" s="6"/>
      <c r="F51" s="6" t="s">
        <v>112</v>
      </c>
      <c r="G51" s="6">
        <v>11.24</v>
      </c>
      <c r="H51" s="7">
        <v>5922</v>
      </c>
      <c r="I51" s="6"/>
      <c r="J51" s="6">
        <v>2200</v>
      </c>
      <c r="K51" s="6">
        <v>87.07</v>
      </c>
      <c r="L51" s="8"/>
    </row>
    <row r="52" ht="18" customHeight="1" spans="1:12">
      <c r="A52" s="6">
        <v>50</v>
      </c>
      <c r="B52" s="6" t="s">
        <v>13</v>
      </c>
      <c r="C52" s="6" t="s">
        <v>113</v>
      </c>
      <c r="D52" s="6">
        <v>142.85</v>
      </c>
      <c r="E52" s="6"/>
      <c r="F52" s="6" t="s">
        <v>114</v>
      </c>
      <c r="G52" s="6">
        <v>18.43</v>
      </c>
      <c r="H52" s="7">
        <v>5951.7</v>
      </c>
      <c r="I52" s="6"/>
      <c r="J52" s="6">
        <v>2200</v>
      </c>
      <c r="K52" s="6">
        <v>89.08</v>
      </c>
      <c r="L52" s="8"/>
    </row>
    <row r="53" ht="18" customHeight="1" spans="1:12">
      <c r="A53" s="6">
        <v>51</v>
      </c>
      <c r="B53" s="6" t="s">
        <v>13</v>
      </c>
      <c r="C53" s="6" t="s">
        <v>115</v>
      </c>
      <c r="D53" s="6">
        <v>125.94</v>
      </c>
      <c r="E53" s="6"/>
      <c r="F53" s="6" t="s">
        <v>116</v>
      </c>
      <c r="G53" s="6">
        <v>19.45</v>
      </c>
      <c r="H53" s="7">
        <v>5893.2</v>
      </c>
      <c r="I53" s="6"/>
      <c r="J53" s="6">
        <v>2200</v>
      </c>
      <c r="K53" s="6">
        <v>78.5</v>
      </c>
      <c r="L53" s="8"/>
    </row>
    <row r="54" ht="18" customHeight="1" spans="1:12">
      <c r="A54" s="6">
        <v>52</v>
      </c>
      <c r="B54" s="6" t="s">
        <v>13</v>
      </c>
      <c r="C54" s="6" t="s">
        <v>117</v>
      </c>
      <c r="D54" s="6">
        <v>114.47</v>
      </c>
      <c r="E54" s="6"/>
      <c r="F54" s="6" t="s">
        <v>118</v>
      </c>
      <c r="G54" s="6">
        <v>12.39</v>
      </c>
      <c r="H54" s="7">
        <v>5893.2</v>
      </c>
      <c r="I54" s="6"/>
      <c r="J54" s="6">
        <v>2200</v>
      </c>
      <c r="K54" s="6">
        <v>70.19</v>
      </c>
      <c r="L54" s="8"/>
    </row>
    <row r="55" ht="18" customHeight="1" spans="1:12">
      <c r="A55" s="6">
        <v>53</v>
      </c>
      <c r="B55" s="6" t="s">
        <v>13</v>
      </c>
      <c r="C55" s="6" t="s">
        <v>119</v>
      </c>
      <c r="D55" s="6">
        <v>125.94</v>
      </c>
      <c r="E55" s="6"/>
      <c r="F55" s="6" t="s">
        <v>120</v>
      </c>
      <c r="G55" s="6">
        <v>19.45</v>
      </c>
      <c r="H55" s="7">
        <v>5893.2</v>
      </c>
      <c r="I55" s="6"/>
      <c r="J55" s="6">
        <v>2200</v>
      </c>
      <c r="K55" s="6">
        <v>78.5</v>
      </c>
      <c r="L55" s="8"/>
    </row>
    <row r="56" ht="18" customHeight="1" spans="1:12">
      <c r="A56" s="6">
        <v>54</v>
      </c>
      <c r="B56" s="6" t="s">
        <v>13</v>
      </c>
      <c r="C56" s="6" t="s">
        <v>121</v>
      </c>
      <c r="D56" s="6">
        <v>126.42</v>
      </c>
      <c r="E56" s="6"/>
      <c r="F56" s="6" t="s">
        <v>122</v>
      </c>
      <c r="G56" s="6">
        <v>18.74</v>
      </c>
      <c r="H56" s="7">
        <v>6393.6</v>
      </c>
      <c r="I56" s="6"/>
      <c r="J56" s="6">
        <v>2200</v>
      </c>
      <c r="K56" s="6">
        <v>84.95</v>
      </c>
      <c r="L56" s="8"/>
    </row>
    <row r="57" ht="18" customHeight="1" spans="1:12">
      <c r="A57" s="6">
        <v>55</v>
      </c>
      <c r="B57" s="6" t="s">
        <v>13</v>
      </c>
      <c r="C57" s="6" t="s">
        <v>123</v>
      </c>
      <c r="D57" s="6">
        <v>114.96</v>
      </c>
      <c r="E57" s="6"/>
      <c r="F57" s="6" t="s">
        <v>124</v>
      </c>
      <c r="G57" s="6">
        <v>9.65</v>
      </c>
      <c r="H57" s="7">
        <v>6393.6</v>
      </c>
      <c r="I57" s="6"/>
      <c r="J57" s="6">
        <v>2200</v>
      </c>
      <c r="K57" s="6">
        <v>75.62</v>
      </c>
      <c r="L57" s="8"/>
    </row>
    <row r="58" ht="18" customHeight="1" spans="1:12">
      <c r="A58" s="6">
        <v>56</v>
      </c>
      <c r="B58" s="6" t="s">
        <v>13</v>
      </c>
      <c r="C58" s="6" t="s">
        <v>125</v>
      </c>
      <c r="D58" s="6">
        <v>113.86</v>
      </c>
      <c r="E58" s="6"/>
      <c r="F58" s="6" t="s">
        <v>126</v>
      </c>
      <c r="G58" s="6">
        <v>9.89</v>
      </c>
      <c r="H58" s="7">
        <v>5922</v>
      </c>
      <c r="I58" s="6"/>
      <c r="J58" s="6">
        <v>2200</v>
      </c>
      <c r="K58" s="6">
        <v>69.6</v>
      </c>
      <c r="L58" s="8"/>
    </row>
    <row r="59" ht="18" customHeight="1" spans="1:12">
      <c r="A59" s="6">
        <v>57</v>
      </c>
      <c r="B59" s="6" t="s">
        <v>13</v>
      </c>
      <c r="C59" s="6" t="s">
        <v>127</v>
      </c>
      <c r="D59" s="6">
        <v>125.94</v>
      </c>
      <c r="E59" s="6"/>
      <c r="F59" s="6" t="s">
        <v>128</v>
      </c>
      <c r="G59" s="6">
        <v>12.94</v>
      </c>
      <c r="H59" s="7">
        <v>5922</v>
      </c>
      <c r="I59" s="6"/>
      <c r="J59" s="6">
        <v>2200</v>
      </c>
      <c r="K59" s="6">
        <v>77.43</v>
      </c>
      <c r="L59" s="8"/>
    </row>
    <row r="60" ht="18" customHeight="1" spans="1:12">
      <c r="A60" s="6">
        <v>58</v>
      </c>
      <c r="B60" s="6" t="s">
        <v>13</v>
      </c>
      <c r="C60" s="6" t="s">
        <v>129</v>
      </c>
      <c r="D60" s="6">
        <v>113.86</v>
      </c>
      <c r="E60" s="6"/>
      <c r="F60" s="6" t="s">
        <v>130</v>
      </c>
      <c r="G60" s="6">
        <v>11.13</v>
      </c>
      <c r="H60" s="7">
        <v>5951.7</v>
      </c>
      <c r="I60" s="6"/>
      <c r="J60" s="6">
        <v>2200</v>
      </c>
      <c r="K60" s="6">
        <v>70.22</v>
      </c>
      <c r="L60" s="8"/>
    </row>
    <row r="61" ht="18" customHeight="1" spans="1:12">
      <c r="A61" s="6">
        <v>59</v>
      </c>
      <c r="B61" s="6" t="s">
        <v>13</v>
      </c>
      <c r="C61" s="6" t="s">
        <v>131</v>
      </c>
      <c r="D61" s="6">
        <v>125.94</v>
      </c>
      <c r="E61" s="6"/>
      <c r="F61" s="6" t="s">
        <v>132</v>
      </c>
      <c r="G61" s="6">
        <v>16.8</v>
      </c>
      <c r="H61" s="7">
        <v>5951.7</v>
      </c>
      <c r="I61" s="6"/>
      <c r="J61" s="6">
        <v>2200</v>
      </c>
      <c r="K61" s="6">
        <v>78.65</v>
      </c>
      <c r="L61" s="8"/>
    </row>
    <row r="62" ht="18" customHeight="1" spans="1:12">
      <c r="A62" s="6">
        <v>60</v>
      </c>
      <c r="B62" s="6" t="s">
        <v>13</v>
      </c>
      <c r="C62" s="6" t="s">
        <v>133</v>
      </c>
      <c r="D62" s="6">
        <v>65.45</v>
      </c>
      <c r="E62" s="6"/>
      <c r="F62" s="6" t="s">
        <v>134</v>
      </c>
      <c r="G62" s="6">
        <v>22.11</v>
      </c>
      <c r="H62" s="7">
        <v>6227.1</v>
      </c>
      <c r="I62" s="6"/>
      <c r="J62" s="6">
        <v>2200</v>
      </c>
      <c r="K62" s="6">
        <v>45.62</v>
      </c>
      <c r="L62" s="8"/>
    </row>
    <row r="63" ht="18" customHeight="1" spans="1:12">
      <c r="A63" s="6">
        <v>61</v>
      </c>
      <c r="B63" s="6" t="s">
        <v>13</v>
      </c>
      <c r="C63" s="6" t="s">
        <v>135</v>
      </c>
      <c r="D63" s="6">
        <v>142.23</v>
      </c>
      <c r="E63" s="6"/>
      <c r="F63" s="6" t="s">
        <v>136</v>
      </c>
      <c r="G63" s="6">
        <v>11.74</v>
      </c>
      <c r="H63" s="7">
        <v>5893.2</v>
      </c>
      <c r="I63" s="6"/>
      <c r="J63" s="6">
        <v>2200</v>
      </c>
      <c r="K63" s="6">
        <v>86.4</v>
      </c>
      <c r="L63" s="8"/>
    </row>
    <row r="64" ht="18" customHeight="1" spans="1:12">
      <c r="A64" s="6">
        <v>62</v>
      </c>
      <c r="B64" s="6" t="s">
        <v>13</v>
      </c>
      <c r="C64" s="6" t="s">
        <v>137</v>
      </c>
      <c r="D64" s="6">
        <v>142.23</v>
      </c>
      <c r="E64" s="6"/>
      <c r="F64" s="6" t="s">
        <v>138</v>
      </c>
      <c r="G64" s="6">
        <v>9.83</v>
      </c>
      <c r="H64" s="7">
        <v>5893.2</v>
      </c>
      <c r="I64" s="6"/>
      <c r="J64" s="6">
        <v>2200</v>
      </c>
      <c r="K64" s="6">
        <v>85.98</v>
      </c>
      <c r="L64" s="8"/>
    </row>
    <row r="65" ht="18" customHeight="1" spans="1:12">
      <c r="A65" s="6">
        <v>63</v>
      </c>
      <c r="B65" s="6" t="s">
        <v>13</v>
      </c>
      <c r="C65" s="6" t="s">
        <v>139</v>
      </c>
      <c r="D65" s="6">
        <v>142.71</v>
      </c>
      <c r="E65" s="6"/>
      <c r="F65" s="6" t="s">
        <v>140</v>
      </c>
      <c r="G65" s="6">
        <v>21.48</v>
      </c>
      <c r="H65" s="7">
        <v>6393.6</v>
      </c>
      <c r="I65" s="6"/>
      <c r="J65" s="6">
        <v>2200</v>
      </c>
      <c r="K65" s="6">
        <v>95.97</v>
      </c>
      <c r="L65" s="8"/>
    </row>
    <row r="66" ht="18" customHeight="1" spans="1:12">
      <c r="A66" s="6">
        <v>64</v>
      </c>
      <c r="B66" s="6" t="s">
        <v>13</v>
      </c>
      <c r="C66" s="6" t="s">
        <v>141</v>
      </c>
      <c r="D66" s="6">
        <v>142.71</v>
      </c>
      <c r="E66" s="6"/>
      <c r="F66" s="6" t="s">
        <v>142</v>
      </c>
      <c r="G66" s="6">
        <v>12.86</v>
      </c>
      <c r="H66" s="7">
        <v>6393.6</v>
      </c>
      <c r="I66" s="6"/>
      <c r="J66" s="6">
        <v>2200</v>
      </c>
      <c r="K66" s="6">
        <v>94.07</v>
      </c>
      <c r="L66" s="8"/>
    </row>
    <row r="67" ht="18" customHeight="1" spans="1:12">
      <c r="A67" s="6">
        <v>65</v>
      </c>
      <c r="B67" s="6" t="s">
        <v>13</v>
      </c>
      <c r="C67" s="6" t="s">
        <v>143</v>
      </c>
      <c r="D67" s="6">
        <v>142.23</v>
      </c>
      <c r="E67" s="6"/>
      <c r="F67" s="6" t="s">
        <v>144</v>
      </c>
      <c r="G67" s="6">
        <v>9.85</v>
      </c>
      <c r="H67" s="7">
        <v>5922</v>
      </c>
      <c r="I67" s="6"/>
      <c r="J67" s="6">
        <v>2200</v>
      </c>
      <c r="K67" s="6">
        <v>86.4</v>
      </c>
      <c r="L67" s="8"/>
    </row>
    <row r="68" ht="18" customHeight="1" spans="1:12">
      <c r="A68" s="6">
        <v>66</v>
      </c>
      <c r="B68" s="6" t="s">
        <v>13</v>
      </c>
      <c r="C68" s="6" t="s">
        <v>145</v>
      </c>
      <c r="D68" s="6">
        <v>142.23</v>
      </c>
      <c r="E68" s="6"/>
      <c r="F68" s="6" t="s">
        <v>146</v>
      </c>
      <c r="G68" s="6">
        <v>12.06</v>
      </c>
      <c r="H68" s="7">
        <v>5922</v>
      </c>
      <c r="I68" s="6"/>
      <c r="J68" s="6">
        <v>2200</v>
      </c>
      <c r="K68" s="6">
        <v>86.88</v>
      </c>
      <c r="L68" s="8"/>
    </row>
    <row r="69" ht="18" customHeight="1" spans="1:12">
      <c r="A69" s="6">
        <v>67</v>
      </c>
      <c r="B69" s="6" t="s">
        <v>13</v>
      </c>
      <c r="C69" s="6" t="s">
        <v>147</v>
      </c>
      <c r="D69" s="6">
        <v>142.23</v>
      </c>
      <c r="E69" s="6"/>
      <c r="F69" s="6" t="s">
        <v>148</v>
      </c>
      <c r="G69" s="6">
        <v>12.18</v>
      </c>
      <c r="H69" s="7">
        <v>5951.7</v>
      </c>
      <c r="I69" s="6"/>
      <c r="J69" s="6">
        <v>2200</v>
      </c>
      <c r="K69" s="6">
        <v>87.33</v>
      </c>
      <c r="L69" s="8"/>
    </row>
    <row r="70" ht="18" customHeight="1" spans="1:12">
      <c r="A70" s="6">
        <v>68</v>
      </c>
      <c r="B70" s="6" t="s">
        <v>13</v>
      </c>
      <c r="C70" s="6" t="s">
        <v>149</v>
      </c>
      <c r="D70" s="6">
        <v>82.65</v>
      </c>
      <c r="E70" s="6"/>
      <c r="F70" s="6" t="s">
        <v>150</v>
      </c>
      <c r="G70" s="6">
        <v>12.28</v>
      </c>
      <c r="H70" s="7">
        <v>6257.7</v>
      </c>
      <c r="I70" s="6"/>
      <c r="J70" s="6">
        <v>2200</v>
      </c>
      <c r="K70" s="6">
        <v>54.42</v>
      </c>
      <c r="L70" s="8"/>
    </row>
    <row r="71" ht="18" customHeight="1" spans="1:12">
      <c r="A71" s="6">
        <v>69</v>
      </c>
      <c r="B71" s="6" t="s">
        <v>13</v>
      </c>
      <c r="C71" s="6" t="s">
        <v>151</v>
      </c>
      <c r="D71" s="6">
        <v>142.23</v>
      </c>
      <c r="E71" s="6"/>
      <c r="F71" s="6" t="s">
        <v>152</v>
      </c>
      <c r="G71" s="6">
        <v>12.15</v>
      </c>
      <c r="H71" s="7">
        <v>5893.2</v>
      </c>
      <c r="I71" s="6"/>
      <c r="J71" s="6">
        <v>2200</v>
      </c>
      <c r="K71" s="6">
        <v>86.49</v>
      </c>
      <c r="L71" s="8"/>
    </row>
    <row r="72" ht="18" customHeight="1" spans="1:12">
      <c r="A72" s="6">
        <v>70</v>
      </c>
      <c r="B72" s="6" t="s">
        <v>13</v>
      </c>
      <c r="C72" s="6" t="s">
        <v>153</v>
      </c>
      <c r="D72" s="6">
        <v>142.71</v>
      </c>
      <c r="E72" s="6"/>
      <c r="F72" s="6" t="s">
        <v>154</v>
      </c>
      <c r="G72" s="6">
        <v>10.96</v>
      </c>
      <c r="H72" s="7">
        <v>6393.6</v>
      </c>
      <c r="I72" s="6"/>
      <c r="J72" s="6">
        <v>2200</v>
      </c>
      <c r="K72" s="6">
        <v>93.65</v>
      </c>
      <c r="L72" s="8"/>
    </row>
    <row r="73" ht="18" customHeight="1" spans="1:12">
      <c r="A73" s="6">
        <v>71</v>
      </c>
      <c r="B73" s="6" t="s">
        <v>13</v>
      </c>
      <c r="C73" s="6" t="s">
        <v>155</v>
      </c>
      <c r="D73" s="6">
        <v>142.23</v>
      </c>
      <c r="E73" s="6"/>
      <c r="F73" s="6" t="s">
        <v>156</v>
      </c>
      <c r="G73" s="6">
        <v>12.22</v>
      </c>
      <c r="H73" s="7">
        <v>5922</v>
      </c>
      <c r="I73" s="6"/>
      <c r="J73" s="6">
        <v>2200</v>
      </c>
      <c r="K73" s="6">
        <v>86.92</v>
      </c>
      <c r="L73" s="8"/>
    </row>
    <row r="74" ht="18" customHeight="1" spans="1:12">
      <c r="A74" s="6">
        <v>72</v>
      </c>
      <c r="B74" s="6" t="s">
        <v>13</v>
      </c>
      <c r="C74" s="6" t="s">
        <v>157</v>
      </c>
      <c r="D74" s="6">
        <v>142.23</v>
      </c>
      <c r="E74" s="6"/>
      <c r="F74" s="6" t="s">
        <v>158</v>
      </c>
      <c r="G74" s="6">
        <v>11.89</v>
      </c>
      <c r="H74" s="7">
        <v>5951.7</v>
      </c>
      <c r="I74" s="6"/>
      <c r="J74" s="6">
        <v>2200</v>
      </c>
      <c r="K74" s="6">
        <v>87.27</v>
      </c>
      <c r="L74" s="8"/>
    </row>
    <row r="75" ht="18" customHeight="1" spans="1:12">
      <c r="A75" s="6">
        <v>73</v>
      </c>
      <c r="B75" s="6" t="s">
        <v>13</v>
      </c>
      <c r="C75" s="6" t="s">
        <v>159</v>
      </c>
      <c r="D75" s="6">
        <v>67.7</v>
      </c>
      <c r="E75" s="6"/>
      <c r="F75" s="6" t="s">
        <v>160</v>
      </c>
      <c r="G75" s="6">
        <v>16.14</v>
      </c>
      <c r="H75" s="7">
        <v>6075</v>
      </c>
      <c r="I75" s="6"/>
      <c r="J75" s="6">
        <v>2200</v>
      </c>
      <c r="K75" s="6">
        <v>44.68</v>
      </c>
      <c r="L75" s="8"/>
    </row>
    <row r="76" ht="18" customHeight="1" spans="1:12">
      <c r="A76" s="6">
        <v>74</v>
      </c>
      <c r="B76" s="6" t="s">
        <v>13</v>
      </c>
      <c r="C76" s="6" t="s">
        <v>161</v>
      </c>
      <c r="D76" s="6">
        <v>115.07</v>
      </c>
      <c r="E76" s="6"/>
      <c r="F76" s="6" t="s">
        <v>162</v>
      </c>
      <c r="G76" s="6">
        <v>12.43</v>
      </c>
      <c r="H76" s="7">
        <v>5922</v>
      </c>
      <c r="I76" s="6"/>
      <c r="J76" s="6">
        <v>2200</v>
      </c>
      <c r="K76" s="6">
        <v>70.88</v>
      </c>
      <c r="L76" s="8"/>
    </row>
    <row r="77" ht="18" customHeight="1" spans="1:12">
      <c r="A77" s="6">
        <v>75</v>
      </c>
      <c r="B77" s="6" t="s">
        <v>13</v>
      </c>
      <c r="C77" s="6" t="s">
        <v>163</v>
      </c>
      <c r="D77" s="6">
        <v>126.6</v>
      </c>
      <c r="E77" s="6"/>
      <c r="F77" s="6" t="s">
        <v>164</v>
      </c>
      <c r="G77" s="6">
        <v>19.68</v>
      </c>
      <c r="H77" s="7">
        <v>5951.7</v>
      </c>
      <c r="I77" s="6"/>
      <c r="J77" s="6">
        <v>2200</v>
      </c>
      <c r="K77" s="6">
        <v>79.68</v>
      </c>
      <c r="L77" s="8"/>
    </row>
    <row r="78" ht="18" customHeight="1" spans="1:12">
      <c r="A78" s="6">
        <v>76</v>
      </c>
      <c r="B78" s="6" t="s">
        <v>13</v>
      </c>
      <c r="C78" s="9" t="s">
        <v>165</v>
      </c>
      <c r="D78" s="9">
        <v>101.39</v>
      </c>
      <c r="E78" s="9"/>
      <c r="F78" s="9" t="s">
        <v>166</v>
      </c>
      <c r="G78" s="9">
        <v>18.16</v>
      </c>
      <c r="H78" s="10">
        <f t="shared" ref="H78:H141" si="0">(K78*10000-J78*G78)/D78</f>
        <v>6437.0056218562</v>
      </c>
      <c r="I78" s="9"/>
      <c r="J78" s="9">
        <v>2200</v>
      </c>
      <c r="K78" s="9">
        <v>69.26</v>
      </c>
      <c r="L78" s="11" t="s">
        <v>167</v>
      </c>
    </row>
    <row r="79" ht="18" customHeight="1" spans="1:12">
      <c r="A79" s="6">
        <v>77</v>
      </c>
      <c r="B79" s="6" t="s">
        <v>13</v>
      </c>
      <c r="C79" s="9" t="s">
        <v>168</v>
      </c>
      <c r="D79" s="9">
        <v>80.32</v>
      </c>
      <c r="E79" s="9"/>
      <c r="F79" s="9" t="s">
        <v>169</v>
      </c>
      <c r="G79" s="9">
        <v>16.76</v>
      </c>
      <c r="H79" s="10">
        <f t="shared" si="0"/>
        <v>6635.05976095618</v>
      </c>
      <c r="I79" s="9"/>
      <c r="J79" s="9">
        <v>2200</v>
      </c>
      <c r="K79" s="9">
        <v>56.98</v>
      </c>
      <c r="L79" s="12"/>
    </row>
    <row r="80" ht="18" customHeight="1" spans="1:12">
      <c r="A80" s="6">
        <v>78</v>
      </c>
      <c r="B80" s="6" t="s">
        <v>13</v>
      </c>
      <c r="C80" s="9" t="s">
        <v>170</v>
      </c>
      <c r="D80" s="9">
        <v>65.39</v>
      </c>
      <c r="E80" s="9"/>
      <c r="F80" s="9" t="s">
        <v>86</v>
      </c>
      <c r="G80" s="9">
        <v>28.82</v>
      </c>
      <c r="H80" s="10">
        <f t="shared" si="0"/>
        <v>7170.76005505429</v>
      </c>
      <c r="I80" s="9"/>
      <c r="J80" s="9">
        <v>2200</v>
      </c>
      <c r="K80" s="9">
        <v>53.23</v>
      </c>
      <c r="L80" s="12"/>
    </row>
    <row r="81" ht="18" customHeight="1" spans="1:12">
      <c r="A81" s="6">
        <v>79</v>
      </c>
      <c r="B81" s="6" t="s">
        <v>13</v>
      </c>
      <c r="C81" s="9" t="s">
        <v>171</v>
      </c>
      <c r="D81" s="9">
        <v>133.8</v>
      </c>
      <c r="E81" s="9"/>
      <c r="F81" s="9" t="s">
        <v>172</v>
      </c>
      <c r="G81" s="9">
        <v>11.42</v>
      </c>
      <c r="H81" s="10">
        <f t="shared" si="0"/>
        <v>6440.77727952167</v>
      </c>
      <c r="I81" s="9"/>
      <c r="J81" s="9">
        <v>2200</v>
      </c>
      <c r="K81" s="9">
        <v>88.69</v>
      </c>
      <c r="L81" s="12"/>
    </row>
    <row r="82" ht="18" customHeight="1" spans="1:12">
      <c r="A82" s="6">
        <v>80</v>
      </c>
      <c r="B82" s="6" t="s">
        <v>13</v>
      </c>
      <c r="C82" s="9" t="s">
        <v>173</v>
      </c>
      <c r="D82" s="9">
        <v>127.44</v>
      </c>
      <c r="E82" s="9"/>
      <c r="F82" s="9" t="s">
        <v>174</v>
      </c>
      <c r="G82" s="9">
        <v>14.86</v>
      </c>
      <c r="H82" s="10">
        <f t="shared" si="0"/>
        <v>6987.66478342749</v>
      </c>
      <c r="I82" s="9"/>
      <c r="J82" s="9">
        <v>2200</v>
      </c>
      <c r="K82" s="9">
        <v>92.32</v>
      </c>
      <c r="L82" s="12"/>
    </row>
    <row r="83" ht="18" customHeight="1" spans="1:12">
      <c r="A83" s="6">
        <v>81</v>
      </c>
      <c r="B83" s="6" t="s">
        <v>13</v>
      </c>
      <c r="C83" s="9" t="s">
        <v>175</v>
      </c>
      <c r="D83" s="9">
        <v>130.21</v>
      </c>
      <c r="E83" s="9"/>
      <c r="F83" s="9" t="s">
        <v>176</v>
      </c>
      <c r="G83" s="9">
        <v>11.8</v>
      </c>
      <c r="H83" s="10">
        <f t="shared" si="0"/>
        <v>6988.24975040319</v>
      </c>
      <c r="I83" s="9"/>
      <c r="J83" s="9">
        <v>2200</v>
      </c>
      <c r="K83" s="9">
        <v>93.59</v>
      </c>
      <c r="L83" s="12"/>
    </row>
    <row r="84" ht="18" customHeight="1" spans="1:12">
      <c r="A84" s="6">
        <v>82</v>
      </c>
      <c r="B84" s="6" t="s">
        <v>13</v>
      </c>
      <c r="C84" s="9" t="s">
        <v>177</v>
      </c>
      <c r="D84" s="9">
        <v>114.57</v>
      </c>
      <c r="E84" s="9"/>
      <c r="F84" s="9" t="s">
        <v>178</v>
      </c>
      <c r="G84" s="9">
        <v>12.91</v>
      </c>
      <c r="H84" s="10">
        <f t="shared" si="0"/>
        <v>6430.9854237584</v>
      </c>
      <c r="I84" s="9"/>
      <c r="J84" s="9">
        <v>2200</v>
      </c>
      <c r="K84" s="9">
        <v>76.52</v>
      </c>
      <c r="L84" s="12"/>
    </row>
    <row r="85" ht="18" customHeight="1" spans="1:12">
      <c r="A85" s="6">
        <v>83</v>
      </c>
      <c r="B85" s="6" t="s">
        <v>13</v>
      </c>
      <c r="C85" s="9" t="s">
        <v>179</v>
      </c>
      <c r="D85" s="9">
        <v>114.57</v>
      </c>
      <c r="E85" s="9"/>
      <c r="F85" s="9" t="s">
        <v>180</v>
      </c>
      <c r="G85" s="9">
        <v>17.67</v>
      </c>
      <c r="H85" s="10">
        <f t="shared" si="0"/>
        <v>6502.80178057083</v>
      </c>
      <c r="I85" s="9"/>
      <c r="J85" s="9">
        <v>2200</v>
      </c>
      <c r="K85" s="9">
        <v>78.39</v>
      </c>
      <c r="L85" s="12"/>
    </row>
    <row r="86" ht="18" customHeight="1" spans="1:12">
      <c r="A86" s="6">
        <v>84</v>
      </c>
      <c r="B86" s="6" t="s">
        <v>13</v>
      </c>
      <c r="C86" s="9" t="s">
        <v>181</v>
      </c>
      <c r="D86" s="9">
        <v>102.81</v>
      </c>
      <c r="E86" s="9"/>
      <c r="F86" s="9" t="s">
        <v>182</v>
      </c>
      <c r="G86" s="9">
        <v>11.75</v>
      </c>
      <c r="H86" s="10">
        <f t="shared" si="0"/>
        <v>6456.08403851765</v>
      </c>
      <c r="I86" s="9"/>
      <c r="J86" s="9">
        <v>2200</v>
      </c>
      <c r="K86" s="9">
        <v>68.96</v>
      </c>
      <c r="L86" s="12"/>
    </row>
    <row r="87" ht="18" customHeight="1" spans="1:12">
      <c r="A87" s="6">
        <v>85</v>
      </c>
      <c r="B87" s="6" t="s">
        <v>13</v>
      </c>
      <c r="C87" s="9" t="s">
        <v>183</v>
      </c>
      <c r="D87" s="9">
        <v>80.32</v>
      </c>
      <c r="E87" s="9"/>
      <c r="F87" s="9" t="s">
        <v>184</v>
      </c>
      <c r="G87" s="9">
        <v>10.61</v>
      </c>
      <c r="H87" s="10">
        <f t="shared" si="0"/>
        <v>6636.67828685259</v>
      </c>
      <c r="I87" s="9"/>
      <c r="J87" s="9">
        <v>2200</v>
      </c>
      <c r="K87" s="9">
        <v>55.64</v>
      </c>
      <c r="L87" s="12"/>
    </row>
    <row r="88" ht="18" customHeight="1" spans="1:12">
      <c r="A88" s="6">
        <v>86</v>
      </c>
      <c r="B88" s="6" t="s">
        <v>13</v>
      </c>
      <c r="C88" s="9" t="s">
        <v>185</v>
      </c>
      <c r="D88" s="9">
        <v>80.32</v>
      </c>
      <c r="E88" s="9"/>
      <c r="F88" s="9" t="s">
        <v>186</v>
      </c>
      <c r="G88" s="9">
        <v>15.52</v>
      </c>
      <c r="H88" s="10">
        <f t="shared" si="0"/>
        <v>6635.40836653386</v>
      </c>
      <c r="I88" s="9"/>
      <c r="J88" s="9">
        <v>2200</v>
      </c>
      <c r="K88" s="9">
        <v>56.71</v>
      </c>
      <c r="L88" s="12"/>
    </row>
    <row r="89" ht="18" customHeight="1" spans="1:12">
      <c r="A89" s="6">
        <v>87</v>
      </c>
      <c r="B89" s="6" t="s">
        <v>13</v>
      </c>
      <c r="C89" s="9" t="s">
        <v>187</v>
      </c>
      <c r="D89" s="9">
        <v>65.39</v>
      </c>
      <c r="E89" s="9"/>
      <c r="F89" s="9" t="s">
        <v>188</v>
      </c>
      <c r="G89" s="9">
        <v>14.31</v>
      </c>
      <c r="H89" s="10">
        <f t="shared" si="0"/>
        <v>7175.68435540603</v>
      </c>
      <c r="I89" s="9"/>
      <c r="J89" s="9">
        <v>2200</v>
      </c>
      <c r="K89" s="9">
        <v>50.07</v>
      </c>
      <c r="L89" s="12"/>
    </row>
    <row r="90" ht="18" customHeight="1" spans="1:12">
      <c r="A90" s="6">
        <v>88</v>
      </c>
      <c r="B90" s="6" t="s">
        <v>13</v>
      </c>
      <c r="C90" s="9" t="s">
        <v>189</v>
      </c>
      <c r="D90" s="9">
        <v>113.82</v>
      </c>
      <c r="E90" s="9"/>
      <c r="F90" s="9" t="s">
        <v>190</v>
      </c>
      <c r="G90" s="9">
        <v>12.09</v>
      </c>
      <c r="H90" s="10">
        <f t="shared" si="0"/>
        <v>6765.08522228079</v>
      </c>
      <c r="I90" s="9"/>
      <c r="J90" s="9">
        <v>2200</v>
      </c>
      <c r="K90" s="9">
        <v>79.66</v>
      </c>
      <c r="L90" s="12"/>
    </row>
    <row r="91" ht="18" customHeight="1" spans="1:12">
      <c r="A91" s="6">
        <v>89</v>
      </c>
      <c r="B91" s="6" t="s">
        <v>13</v>
      </c>
      <c r="C91" s="9" t="s">
        <v>191</v>
      </c>
      <c r="D91" s="9">
        <v>131.02</v>
      </c>
      <c r="E91" s="9"/>
      <c r="F91" s="9" t="s">
        <v>192</v>
      </c>
      <c r="G91" s="9">
        <v>12.88</v>
      </c>
      <c r="H91" s="10">
        <f t="shared" si="0"/>
        <v>6442.25309113112</v>
      </c>
      <c r="I91" s="9"/>
      <c r="J91" s="9">
        <v>2200</v>
      </c>
      <c r="K91" s="9">
        <v>87.24</v>
      </c>
      <c r="L91" s="12"/>
    </row>
    <row r="92" ht="18" customHeight="1" spans="1:12">
      <c r="A92" s="6">
        <v>90</v>
      </c>
      <c r="B92" s="6" t="s">
        <v>13</v>
      </c>
      <c r="C92" s="9" t="s">
        <v>193</v>
      </c>
      <c r="D92" s="9">
        <v>112.33</v>
      </c>
      <c r="E92" s="9"/>
      <c r="F92" s="9" t="s">
        <v>194</v>
      </c>
      <c r="G92" s="9">
        <v>13.81</v>
      </c>
      <c r="H92" s="10">
        <f t="shared" si="0"/>
        <v>6635.07522478412</v>
      </c>
      <c r="I92" s="9"/>
      <c r="J92" s="9">
        <v>2200</v>
      </c>
      <c r="K92" s="9">
        <v>77.57</v>
      </c>
      <c r="L92" s="12"/>
    </row>
    <row r="93" ht="18" customHeight="1" spans="1:12">
      <c r="A93" s="6">
        <v>91</v>
      </c>
      <c r="B93" s="6" t="s">
        <v>13</v>
      </c>
      <c r="C93" s="9" t="s">
        <v>195</v>
      </c>
      <c r="D93" s="9">
        <v>125.67</v>
      </c>
      <c r="E93" s="9"/>
      <c r="F93" s="9" t="s">
        <v>196</v>
      </c>
      <c r="G93" s="9">
        <v>18.73</v>
      </c>
      <c r="H93" s="10">
        <f t="shared" si="0"/>
        <v>6442.22169173231</v>
      </c>
      <c r="I93" s="9"/>
      <c r="J93" s="9">
        <v>2200</v>
      </c>
      <c r="K93" s="9">
        <v>85.08</v>
      </c>
      <c r="L93" s="12"/>
    </row>
    <row r="94" ht="18" customHeight="1" spans="1:12">
      <c r="A94" s="6">
        <v>92</v>
      </c>
      <c r="B94" s="6" t="s">
        <v>13</v>
      </c>
      <c r="C94" s="9" t="s">
        <v>197</v>
      </c>
      <c r="D94" s="9">
        <v>125.67</v>
      </c>
      <c r="E94" s="9"/>
      <c r="F94" s="9" t="s">
        <v>198</v>
      </c>
      <c r="G94" s="9">
        <v>20.84</v>
      </c>
      <c r="H94" s="10">
        <f t="shared" si="0"/>
        <v>6439.5002785072</v>
      </c>
      <c r="I94" s="9"/>
      <c r="J94" s="9">
        <v>2200</v>
      </c>
      <c r="K94" s="9">
        <v>85.51</v>
      </c>
      <c r="L94" s="12"/>
    </row>
    <row r="95" ht="18" customHeight="1" spans="1:12">
      <c r="A95" s="6">
        <v>93</v>
      </c>
      <c r="B95" s="6" t="s">
        <v>13</v>
      </c>
      <c r="C95" s="9" t="s">
        <v>199</v>
      </c>
      <c r="D95" s="9">
        <v>131.8</v>
      </c>
      <c r="E95" s="9"/>
      <c r="F95" s="9" t="s">
        <v>200</v>
      </c>
      <c r="G95" s="9">
        <v>12.84</v>
      </c>
      <c r="H95" s="10">
        <f t="shared" si="0"/>
        <v>6439.69650986343</v>
      </c>
      <c r="I95" s="9"/>
      <c r="J95" s="9">
        <v>2200</v>
      </c>
      <c r="K95" s="9">
        <v>87.7</v>
      </c>
      <c r="L95" s="12"/>
    </row>
    <row r="96" ht="18" customHeight="1" spans="1:12">
      <c r="A96" s="6">
        <v>94</v>
      </c>
      <c r="B96" s="6" t="s">
        <v>13</v>
      </c>
      <c r="C96" s="9" t="s">
        <v>201</v>
      </c>
      <c r="D96" s="9">
        <v>114.5</v>
      </c>
      <c r="E96" s="9"/>
      <c r="F96" s="9" t="s">
        <v>202</v>
      </c>
      <c r="G96" s="9">
        <v>17.67</v>
      </c>
      <c r="H96" s="10">
        <f t="shared" si="0"/>
        <v>6440.40174672489</v>
      </c>
      <c r="I96" s="9"/>
      <c r="J96" s="9">
        <v>2200</v>
      </c>
      <c r="K96" s="9">
        <v>77.63</v>
      </c>
      <c r="L96" s="12"/>
    </row>
    <row r="97" ht="18" customHeight="1" spans="1:12">
      <c r="A97" s="6">
        <v>95</v>
      </c>
      <c r="B97" s="6" t="s">
        <v>13</v>
      </c>
      <c r="C97" s="9" t="s">
        <v>203</v>
      </c>
      <c r="D97" s="9">
        <v>131.8</v>
      </c>
      <c r="E97" s="9"/>
      <c r="F97" s="9" t="s">
        <v>204</v>
      </c>
      <c r="G97" s="9">
        <v>16.33</v>
      </c>
      <c r="H97" s="10">
        <f t="shared" si="0"/>
        <v>6470.97116843702</v>
      </c>
      <c r="I97" s="9"/>
      <c r="J97" s="9">
        <v>2200</v>
      </c>
      <c r="K97" s="9">
        <v>88.88</v>
      </c>
      <c r="L97" s="12"/>
    </row>
    <row r="98" ht="18" customHeight="1" spans="1:12">
      <c r="A98" s="6">
        <v>96</v>
      </c>
      <c r="B98" s="6" t="s">
        <v>13</v>
      </c>
      <c r="C98" s="9" t="s">
        <v>205</v>
      </c>
      <c r="D98" s="9">
        <v>98.88</v>
      </c>
      <c r="E98" s="9"/>
      <c r="F98" s="9" t="s">
        <v>206</v>
      </c>
      <c r="G98" s="9">
        <v>11.61</v>
      </c>
      <c r="H98" s="10">
        <f t="shared" si="0"/>
        <v>6673.321197411</v>
      </c>
      <c r="I98" s="9"/>
      <c r="J98" s="9">
        <v>2200</v>
      </c>
      <c r="K98" s="9">
        <v>68.54</v>
      </c>
      <c r="L98" s="12"/>
    </row>
    <row r="99" ht="18" customHeight="1" spans="1:12">
      <c r="A99" s="6">
        <v>97</v>
      </c>
      <c r="B99" s="6" t="s">
        <v>13</v>
      </c>
      <c r="C99" s="9" t="s">
        <v>207</v>
      </c>
      <c r="D99" s="9">
        <v>131.8</v>
      </c>
      <c r="E99" s="9"/>
      <c r="F99" s="9" t="s">
        <v>208</v>
      </c>
      <c r="G99" s="9">
        <v>11.22</v>
      </c>
      <c r="H99" s="10">
        <f t="shared" si="0"/>
        <v>6508.46737481032</v>
      </c>
      <c r="I99" s="9"/>
      <c r="J99" s="9">
        <v>2200</v>
      </c>
      <c r="K99" s="9">
        <v>88.25</v>
      </c>
      <c r="L99" s="12"/>
    </row>
    <row r="100" ht="18" customHeight="1" spans="1:12">
      <c r="A100" s="6">
        <v>98</v>
      </c>
      <c r="B100" s="6" t="s">
        <v>13</v>
      </c>
      <c r="C100" s="9" t="s">
        <v>209</v>
      </c>
      <c r="D100" s="9">
        <v>134.6</v>
      </c>
      <c r="E100" s="9"/>
      <c r="F100" s="9" t="s">
        <v>210</v>
      </c>
      <c r="G100" s="9">
        <v>11.22</v>
      </c>
      <c r="H100" s="10">
        <f t="shared" si="0"/>
        <v>6508.2912332838</v>
      </c>
      <c r="I100" s="9"/>
      <c r="J100" s="9">
        <v>2200</v>
      </c>
      <c r="K100" s="9">
        <v>90.07</v>
      </c>
      <c r="L100" s="12"/>
    </row>
    <row r="101" ht="18" customHeight="1" spans="1:12">
      <c r="A101" s="6">
        <v>99</v>
      </c>
      <c r="B101" s="6" t="s">
        <v>13</v>
      </c>
      <c r="C101" s="9" t="s">
        <v>211</v>
      </c>
      <c r="D101" s="9">
        <v>128.2</v>
      </c>
      <c r="E101" s="9"/>
      <c r="F101" s="9" t="s">
        <v>212</v>
      </c>
      <c r="G101" s="9">
        <v>11.22</v>
      </c>
      <c r="H101" s="10">
        <f t="shared" si="0"/>
        <v>6990.76443057722</v>
      </c>
      <c r="I101" s="9"/>
      <c r="J101" s="9">
        <v>2200</v>
      </c>
      <c r="K101" s="9">
        <v>92.09</v>
      </c>
      <c r="L101" s="12"/>
    </row>
    <row r="102" ht="18" customHeight="1" spans="1:12">
      <c r="A102" s="6">
        <v>100</v>
      </c>
      <c r="B102" s="6" t="s">
        <v>13</v>
      </c>
      <c r="C102" s="9" t="s">
        <v>213</v>
      </c>
      <c r="D102" s="9">
        <v>131</v>
      </c>
      <c r="E102" s="9"/>
      <c r="F102" s="9" t="s">
        <v>214</v>
      </c>
      <c r="G102" s="9">
        <v>11.22</v>
      </c>
      <c r="H102" s="10">
        <f t="shared" si="0"/>
        <v>6990.96183206107</v>
      </c>
      <c r="I102" s="9"/>
      <c r="J102" s="9">
        <v>2200</v>
      </c>
      <c r="K102" s="9">
        <v>94.05</v>
      </c>
      <c r="L102" s="12"/>
    </row>
    <row r="103" ht="18" customHeight="1" spans="1:12">
      <c r="A103" s="6">
        <v>101</v>
      </c>
      <c r="B103" s="6" t="s">
        <v>13</v>
      </c>
      <c r="C103" s="9" t="s">
        <v>215</v>
      </c>
      <c r="D103" s="9">
        <v>102.81</v>
      </c>
      <c r="E103" s="9"/>
      <c r="F103" s="9" t="s">
        <v>216</v>
      </c>
      <c r="G103" s="9">
        <v>16.43</v>
      </c>
      <c r="H103" s="10">
        <f t="shared" si="0"/>
        <v>6472.65830172162</v>
      </c>
      <c r="I103" s="9"/>
      <c r="J103" s="9">
        <v>2200</v>
      </c>
      <c r="K103" s="9">
        <v>70.16</v>
      </c>
      <c r="L103" s="12"/>
    </row>
    <row r="104" ht="18" customHeight="1" spans="1:12">
      <c r="A104" s="6">
        <v>102</v>
      </c>
      <c r="B104" s="6" t="s">
        <v>13</v>
      </c>
      <c r="C104" s="9" t="s">
        <v>217</v>
      </c>
      <c r="D104" s="9">
        <v>80.17</v>
      </c>
      <c r="E104" s="9"/>
      <c r="F104" s="9" t="s">
        <v>218</v>
      </c>
      <c r="G104" s="9">
        <v>14.48</v>
      </c>
      <c r="H104" s="10">
        <f t="shared" si="0"/>
        <v>6640.18959710615</v>
      </c>
      <c r="I104" s="9"/>
      <c r="J104" s="9">
        <v>2200</v>
      </c>
      <c r="K104" s="9">
        <v>56.42</v>
      </c>
      <c r="L104" s="12"/>
    </row>
    <row r="105" ht="18" customHeight="1" spans="1:12">
      <c r="A105" s="6">
        <v>103</v>
      </c>
      <c r="B105" s="6" t="s">
        <v>13</v>
      </c>
      <c r="C105" s="9" t="s">
        <v>219</v>
      </c>
      <c r="D105" s="9">
        <v>65.22</v>
      </c>
      <c r="E105" s="9"/>
      <c r="F105" s="9" t="s">
        <v>220</v>
      </c>
      <c r="G105" s="9">
        <v>18.05</v>
      </c>
      <c r="H105" s="10">
        <f t="shared" si="0"/>
        <v>6905.70377184913</v>
      </c>
      <c r="I105" s="9"/>
      <c r="J105" s="9">
        <v>2200</v>
      </c>
      <c r="K105" s="9">
        <v>49.01</v>
      </c>
      <c r="L105" s="12"/>
    </row>
    <row r="106" ht="18" customHeight="1" spans="1:12">
      <c r="A106" s="6">
        <v>104</v>
      </c>
      <c r="B106" s="6" t="s">
        <v>13</v>
      </c>
      <c r="C106" s="9" t="s">
        <v>221</v>
      </c>
      <c r="D106" s="9">
        <v>65.22</v>
      </c>
      <c r="E106" s="9"/>
      <c r="F106" s="9" t="s">
        <v>222</v>
      </c>
      <c r="G106" s="9">
        <v>14.36</v>
      </c>
      <c r="H106" s="10">
        <f t="shared" si="0"/>
        <v>7180.4354492487</v>
      </c>
      <c r="I106" s="9"/>
      <c r="J106" s="9">
        <v>2200</v>
      </c>
      <c r="K106" s="9">
        <v>49.99</v>
      </c>
      <c r="L106" s="12"/>
    </row>
    <row r="107" ht="18" customHeight="1" spans="1:12">
      <c r="A107" s="6">
        <v>105</v>
      </c>
      <c r="B107" s="6" t="s">
        <v>13</v>
      </c>
      <c r="C107" s="9" t="s">
        <v>223</v>
      </c>
      <c r="D107" s="9">
        <v>65.22</v>
      </c>
      <c r="E107" s="9"/>
      <c r="F107" s="9" t="s">
        <v>56</v>
      </c>
      <c r="G107" s="9">
        <v>12.52</v>
      </c>
      <c r="H107" s="10">
        <f t="shared" si="0"/>
        <v>6974.17969947869</v>
      </c>
      <c r="I107" s="9"/>
      <c r="J107" s="9">
        <v>2200</v>
      </c>
      <c r="K107" s="9">
        <v>48.24</v>
      </c>
      <c r="L107" s="12"/>
    </row>
    <row r="108" ht="18" customHeight="1" spans="1:12">
      <c r="A108" s="6">
        <v>106</v>
      </c>
      <c r="B108" s="6" t="s">
        <v>13</v>
      </c>
      <c r="C108" s="9" t="s">
        <v>224</v>
      </c>
      <c r="D108" s="9">
        <v>140.53</v>
      </c>
      <c r="E108" s="9"/>
      <c r="F108" s="9" t="s">
        <v>225</v>
      </c>
      <c r="G108" s="9">
        <v>18.45</v>
      </c>
      <c r="H108" s="10">
        <f t="shared" si="0"/>
        <v>6634.24179890415</v>
      </c>
      <c r="I108" s="9"/>
      <c r="J108" s="9">
        <v>2200</v>
      </c>
      <c r="K108" s="9">
        <v>97.29</v>
      </c>
      <c r="L108" s="12"/>
    </row>
    <row r="109" ht="18" customHeight="1" spans="1:12">
      <c r="A109" s="6">
        <v>107</v>
      </c>
      <c r="B109" s="6" t="s">
        <v>13</v>
      </c>
      <c r="C109" s="9" t="s">
        <v>226</v>
      </c>
      <c r="D109" s="9">
        <v>139.41</v>
      </c>
      <c r="E109" s="9"/>
      <c r="F109" s="9" t="s">
        <v>227</v>
      </c>
      <c r="G109" s="9">
        <v>10.27</v>
      </c>
      <c r="H109" s="10">
        <f t="shared" si="0"/>
        <v>6440.75747794276</v>
      </c>
      <c r="I109" s="9"/>
      <c r="J109" s="9">
        <v>2200</v>
      </c>
      <c r="K109" s="9">
        <v>92.05</v>
      </c>
      <c r="L109" s="12"/>
    </row>
    <row r="110" ht="18" customHeight="1" spans="1:12">
      <c r="A110" s="6">
        <v>108</v>
      </c>
      <c r="B110" s="6" t="s">
        <v>13</v>
      </c>
      <c r="C110" s="9" t="s">
        <v>228</v>
      </c>
      <c r="D110" s="9">
        <v>140.53</v>
      </c>
      <c r="E110" s="9"/>
      <c r="F110" s="9" t="s">
        <v>229</v>
      </c>
      <c r="G110" s="9">
        <v>14.06</v>
      </c>
      <c r="H110" s="10">
        <f t="shared" si="0"/>
        <v>6441.10154415427</v>
      </c>
      <c r="I110" s="9"/>
      <c r="J110" s="9">
        <v>2200</v>
      </c>
      <c r="K110" s="9">
        <v>93.61</v>
      </c>
      <c r="L110" s="12"/>
    </row>
    <row r="111" ht="18" customHeight="1" spans="1:12">
      <c r="A111" s="6">
        <v>109</v>
      </c>
      <c r="B111" s="6" t="s">
        <v>13</v>
      </c>
      <c r="C111" s="9" t="s">
        <v>230</v>
      </c>
      <c r="D111" s="9">
        <v>140.53</v>
      </c>
      <c r="E111" s="9"/>
      <c r="F111" s="9" t="s">
        <v>231</v>
      </c>
      <c r="G111" s="9">
        <v>19.23</v>
      </c>
      <c r="H111" s="10">
        <f t="shared" si="0"/>
        <v>6667.57276026471</v>
      </c>
      <c r="I111" s="9"/>
      <c r="J111" s="9">
        <v>2200</v>
      </c>
      <c r="K111" s="9">
        <v>97.93</v>
      </c>
      <c r="L111" s="12"/>
    </row>
    <row r="112" ht="18" customHeight="1" spans="1:12">
      <c r="A112" s="6">
        <v>110</v>
      </c>
      <c r="B112" s="6" t="s">
        <v>13</v>
      </c>
      <c r="C112" s="9" t="s">
        <v>232</v>
      </c>
      <c r="D112" s="9">
        <v>139.41</v>
      </c>
      <c r="E112" s="9"/>
      <c r="F112" s="9" t="s">
        <v>233</v>
      </c>
      <c r="G112" s="9">
        <v>10.27</v>
      </c>
      <c r="H112" s="10">
        <f t="shared" si="0"/>
        <v>6473.03636754896</v>
      </c>
      <c r="I112" s="9"/>
      <c r="J112" s="9">
        <v>2200</v>
      </c>
      <c r="K112" s="9">
        <v>92.5</v>
      </c>
      <c r="L112" s="12"/>
    </row>
    <row r="113" ht="18" customHeight="1" spans="1:12">
      <c r="A113" s="6">
        <v>111</v>
      </c>
      <c r="B113" s="6" t="s">
        <v>13</v>
      </c>
      <c r="C113" s="9" t="s">
        <v>234</v>
      </c>
      <c r="D113" s="9">
        <v>139.41</v>
      </c>
      <c r="E113" s="9"/>
      <c r="F113" s="9" t="s">
        <v>235</v>
      </c>
      <c r="G113" s="9">
        <v>10</v>
      </c>
      <c r="H113" s="10">
        <f t="shared" si="0"/>
        <v>6472.99332902948</v>
      </c>
      <c r="I113" s="9"/>
      <c r="J113" s="9">
        <v>2200</v>
      </c>
      <c r="K113" s="9">
        <v>92.44</v>
      </c>
      <c r="L113" s="12"/>
    </row>
    <row r="114" ht="18" customHeight="1" spans="1:12">
      <c r="A114" s="6">
        <v>112</v>
      </c>
      <c r="B114" s="6" t="s">
        <v>13</v>
      </c>
      <c r="C114" s="9" t="s">
        <v>236</v>
      </c>
      <c r="D114" s="9">
        <v>140.53</v>
      </c>
      <c r="E114" s="9"/>
      <c r="F114" s="9" t="s">
        <v>237</v>
      </c>
      <c r="G114" s="9">
        <v>19.23</v>
      </c>
      <c r="H114" s="10">
        <f t="shared" si="0"/>
        <v>6473.30819042197</v>
      </c>
      <c r="I114" s="9"/>
      <c r="J114" s="9">
        <v>2200</v>
      </c>
      <c r="K114" s="9">
        <v>95.2</v>
      </c>
      <c r="L114" s="12"/>
    </row>
    <row r="115" ht="18" customHeight="1" spans="1:12">
      <c r="A115" s="6">
        <v>113</v>
      </c>
      <c r="B115" s="6" t="s">
        <v>13</v>
      </c>
      <c r="C115" s="9" t="s">
        <v>238</v>
      </c>
      <c r="D115" s="9">
        <v>140.53</v>
      </c>
      <c r="E115" s="9"/>
      <c r="F115" s="9" t="s">
        <v>239</v>
      </c>
      <c r="G115" s="9">
        <v>20.81</v>
      </c>
      <c r="H115" s="10">
        <f t="shared" si="0"/>
        <v>6699.76517469579</v>
      </c>
      <c r="I115" s="9"/>
      <c r="J115" s="9">
        <v>2200</v>
      </c>
      <c r="K115" s="9">
        <v>98.73</v>
      </c>
      <c r="L115" s="12"/>
    </row>
    <row r="116" ht="18" customHeight="1" spans="1:12">
      <c r="A116" s="6">
        <v>114</v>
      </c>
      <c r="B116" s="6" t="s">
        <v>13</v>
      </c>
      <c r="C116" s="9" t="s">
        <v>240</v>
      </c>
      <c r="D116" s="9">
        <v>139.41</v>
      </c>
      <c r="E116" s="9"/>
      <c r="F116" s="9" t="s">
        <v>241</v>
      </c>
      <c r="G116" s="9">
        <v>16.61</v>
      </c>
      <c r="H116" s="10">
        <f t="shared" si="0"/>
        <v>6505.68825765727</v>
      </c>
      <c r="I116" s="9"/>
      <c r="J116" s="9">
        <v>2200</v>
      </c>
      <c r="K116" s="9">
        <v>94.35</v>
      </c>
      <c r="L116" s="12"/>
    </row>
    <row r="117" ht="18" customHeight="1" spans="1:12">
      <c r="A117" s="6">
        <v>115</v>
      </c>
      <c r="B117" s="6" t="s">
        <v>13</v>
      </c>
      <c r="C117" s="9" t="s">
        <v>242</v>
      </c>
      <c r="D117" s="9">
        <v>140.53</v>
      </c>
      <c r="E117" s="9"/>
      <c r="F117" s="9" t="s">
        <v>243</v>
      </c>
      <c r="G117" s="9">
        <v>14.95</v>
      </c>
      <c r="H117" s="10">
        <f t="shared" si="0"/>
        <v>6505.44367750658</v>
      </c>
      <c r="I117" s="9"/>
      <c r="J117" s="9">
        <v>2200</v>
      </c>
      <c r="K117" s="9">
        <v>94.71</v>
      </c>
      <c r="L117" s="12"/>
    </row>
    <row r="118" ht="18" customHeight="1" spans="1:12">
      <c r="A118" s="6">
        <v>116</v>
      </c>
      <c r="B118" s="6" t="s">
        <v>13</v>
      </c>
      <c r="C118" s="9" t="s">
        <v>244</v>
      </c>
      <c r="D118" s="9">
        <v>136.64</v>
      </c>
      <c r="E118" s="9"/>
      <c r="F118" s="9" t="s">
        <v>245</v>
      </c>
      <c r="G118" s="9">
        <v>14.06</v>
      </c>
      <c r="H118" s="10">
        <f t="shared" si="0"/>
        <v>7197.51170960187</v>
      </c>
      <c r="I118" s="9"/>
      <c r="J118" s="9">
        <v>2200</v>
      </c>
      <c r="K118" s="9">
        <v>101.44</v>
      </c>
      <c r="L118" s="12"/>
    </row>
    <row r="119" ht="18" customHeight="1" spans="1:12">
      <c r="A119" s="6">
        <v>117</v>
      </c>
      <c r="B119" s="6" t="s">
        <v>13</v>
      </c>
      <c r="C119" s="9" t="s">
        <v>246</v>
      </c>
      <c r="D119" s="9">
        <v>135.51</v>
      </c>
      <c r="E119" s="9"/>
      <c r="F119" s="9" t="s">
        <v>247</v>
      </c>
      <c r="G119" s="9">
        <v>12.61</v>
      </c>
      <c r="H119" s="10">
        <f t="shared" si="0"/>
        <v>6988.10419895211</v>
      </c>
      <c r="I119" s="9"/>
      <c r="J119" s="9">
        <v>2200</v>
      </c>
      <c r="K119" s="9">
        <v>97.47</v>
      </c>
      <c r="L119" s="12"/>
    </row>
    <row r="120" ht="18" customHeight="1" spans="1:12">
      <c r="A120" s="6">
        <v>118</v>
      </c>
      <c r="B120" s="6" t="s">
        <v>13</v>
      </c>
      <c r="C120" s="9" t="s">
        <v>248</v>
      </c>
      <c r="D120" s="9">
        <v>135.51</v>
      </c>
      <c r="E120" s="9"/>
      <c r="F120" s="9" t="s">
        <v>249</v>
      </c>
      <c r="G120" s="9">
        <v>14.08</v>
      </c>
      <c r="H120" s="10">
        <f t="shared" si="0"/>
        <v>6987.85329495978</v>
      </c>
      <c r="I120" s="9"/>
      <c r="J120" s="9">
        <v>2200</v>
      </c>
      <c r="K120" s="9">
        <v>97.79</v>
      </c>
      <c r="L120" s="12"/>
    </row>
    <row r="121" ht="18" customHeight="1" spans="1:12">
      <c r="A121" s="6">
        <v>119</v>
      </c>
      <c r="B121" s="6" t="s">
        <v>13</v>
      </c>
      <c r="C121" s="9" t="s">
        <v>250</v>
      </c>
      <c r="D121" s="9">
        <v>136.64</v>
      </c>
      <c r="E121" s="9"/>
      <c r="F121" s="9" t="s">
        <v>251</v>
      </c>
      <c r="G121" s="9">
        <v>12.96</v>
      </c>
      <c r="H121" s="10">
        <f t="shared" si="0"/>
        <v>6994.9355971897</v>
      </c>
      <c r="I121" s="9"/>
      <c r="J121" s="9">
        <v>2200</v>
      </c>
      <c r="K121" s="9">
        <v>98.43</v>
      </c>
      <c r="L121" s="12"/>
    </row>
    <row r="122" ht="18" customHeight="1" spans="1:12">
      <c r="A122" s="6">
        <v>120</v>
      </c>
      <c r="B122" s="6" t="s">
        <v>13</v>
      </c>
      <c r="C122" s="9" t="s">
        <v>252</v>
      </c>
      <c r="D122" s="9">
        <v>112.33</v>
      </c>
      <c r="E122" s="9"/>
      <c r="F122" s="9" t="s">
        <v>253</v>
      </c>
      <c r="G122" s="9">
        <v>19.51</v>
      </c>
      <c r="H122" s="10">
        <f t="shared" si="0"/>
        <v>6635.60936526306</v>
      </c>
      <c r="I122" s="9"/>
      <c r="J122" s="9">
        <v>2200</v>
      </c>
      <c r="K122" s="9">
        <v>78.83</v>
      </c>
      <c r="L122" s="12"/>
    </row>
    <row r="123" ht="18" customHeight="1" spans="1:12">
      <c r="A123" s="6">
        <v>121</v>
      </c>
      <c r="B123" s="6" t="s">
        <v>13</v>
      </c>
      <c r="C123" s="9" t="s">
        <v>254</v>
      </c>
      <c r="D123" s="9">
        <v>125.67</v>
      </c>
      <c r="E123" s="9"/>
      <c r="F123" s="9" t="s">
        <v>255</v>
      </c>
      <c r="G123" s="9">
        <v>18.65</v>
      </c>
      <c r="H123" s="10">
        <f t="shared" si="0"/>
        <v>6442.03071536564</v>
      </c>
      <c r="I123" s="9"/>
      <c r="J123" s="9">
        <v>2200</v>
      </c>
      <c r="K123" s="9">
        <v>85.06</v>
      </c>
      <c r="L123" s="12"/>
    </row>
    <row r="124" ht="18" customHeight="1" spans="1:12">
      <c r="A124" s="6">
        <v>122</v>
      </c>
      <c r="B124" s="6" t="s">
        <v>13</v>
      </c>
      <c r="C124" s="9" t="s">
        <v>256</v>
      </c>
      <c r="D124" s="9">
        <v>112.33</v>
      </c>
      <c r="E124" s="9"/>
      <c r="F124" s="9" t="s">
        <v>257</v>
      </c>
      <c r="G124" s="9">
        <v>9.06</v>
      </c>
      <c r="H124" s="10">
        <f t="shared" si="0"/>
        <v>6440.55906703463</v>
      </c>
      <c r="I124" s="9"/>
      <c r="J124" s="9">
        <v>2200</v>
      </c>
      <c r="K124" s="9">
        <v>74.34</v>
      </c>
      <c r="L124" s="12"/>
    </row>
    <row r="125" ht="18" customHeight="1" spans="1:12">
      <c r="A125" s="6">
        <v>123</v>
      </c>
      <c r="B125" s="6" t="s">
        <v>13</v>
      </c>
      <c r="C125" s="9" t="s">
        <v>258</v>
      </c>
      <c r="D125" s="9">
        <v>125.67</v>
      </c>
      <c r="E125" s="9"/>
      <c r="F125" s="9" t="s">
        <v>259</v>
      </c>
      <c r="G125" s="9">
        <v>9.94</v>
      </c>
      <c r="H125" s="10">
        <f t="shared" si="0"/>
        <v>6473.55773056418</v>
      </c>
      <c r="I125" s="9"/>
      <c r="J125" s="9">
        <v>2200</v>
      </c>
      <c r="K125" s="9">
        <v>83.54</v>
      </c>
      <c r="L125" s="12"/>
    </row>
    <row r="126" ht="18" customHeight="1" spans="1:12">
      <c r="A126" s="6">
        <v>124</v>
      </c>
      <c r="B126" s="6" t="s">
        <v>13</v>
      </c>
      <c r="C126" s="9" t="s">
        <v>260</v>
      </c>
      <c r="D126" s="9">
        <v>125.67</v>
      </c>
      <c r="E126" s="9"/>
      <c r="F126" s="9" t="s">
        <v>261</v>
      </c>
      <c r="G126" s="9">
        <v>15.63</v>
      </c>
      <c r="H126" s="10">
        <f t="shared" si="0"/>
        <v>6506.83536245723</v>
      </c>
      <c r="I126" s="9"/>
      <c r="J126" s="9">
        <v>2200</v>
      </c>
      <c r="K126" s="9">
        <v>85.21</v>
      </c>
      <c r="L126" s="12"/>
    </row>
    <row r="127" ht="18" customHeight="1" spans="1:12">
      <c r="A127" s="6">
        <v>125</v>
      </c>
      <c r="B127" s="6" t="s">
        <v>13</v>
      </c>
      <c r="C127" s="9" t="s">
        <v>262</v>
      </c>
      <c r="D127" s="9">
        <v>114.57</v>
      </c>
      <c r="E127" s="9"/>
      <c r="F127" s="9" t="s">
        <v>263</v>
      </c>
      <c r="G127" s="9">
        <v>14.4</v>
      </c>
      <c r="H127" s="10">
        <f t="shared" si="0"/>
        <v>6440.77856332373</v>
      </c>
      <c r="I127" s="9"/>
      <c r="J127" s="9">
        <v>2200</v>
      </c>
      <c r="K127" s="9">
        <v>76.96</v>
      </c>
      <c r="L127" s="12"/>
    </row>
    <row r="128" ht="18" customHeight="1" spans="1:12">
      <c r="A128" s="6">
        <v>126</v>
      </c>
      <c r="B128" s="6" t="s">
        <v>13</v>
      </c>
      <c r="C128" s="9" t="s">
        <v>264</v>
      </c>
      <c r="D128" s="9">
        <v>131.88</v>
      </c>
      <c r="E128" s="9"/>
      <c r="F128" s="9" t="s">
        <v>265</v>
      </c>
      <c r="G128" s="9">
        <v>11.06</v>
      </c>
      <c r="H128" s="10">
        <f t="shared" si="0"/>
        <v>6473.06642402184</v>
      </c>
      <c r="I128" s="9"/>
      <c r="J128" s="9">
        <v>2200</v>
      </c>
      <c r="K128" s="9">
        <v>87.8</v>
      </c>
      <c r="L128" s="12"/>
    </row>
    <row r="129" ht="18" customHeight="1" spans="1:12">
      <c r="A129" s="6">
        <v>127</v>
      </c>
      <c r="B129" s="6" t="s">
        <v>13</v>
      </c>
      <c r="C129" s="9" t="s">
        <v>266</v>
      </c>
      <c r="D129" s="9">
        <v>114.57</v>
      </c>
      <c r="E129" s="9"/>
      <c r="F129" s="9" t="s">
        <v>267</v>
      </c>
      <c r="G129" s="9">
        <v>15.92</v>
      </c>
      <c r="H129" s="10">
        <f t="shared" si="0"/>
        <v>6505.85668150476</v>
      </c>
      <c r="I129" s="9"/>
      <c r="J129" s="9">
        <v>2200</v>
      </c>
      <c r="K129" s="9">
        <v>78.04</v>
      </c>
      <c r="L129" s="12"/>
    </row>
    <row r="130" ht="18" customHeight="1" spans="1:12">
      <c r="A130" s="6">
        <v>128</v>
      </c>
      <c r="B130" s="6" t="s">
        <v>13</v>
      </c>
      <c r="C130" s="9" t="s">
        <v>268</v>
      </c>
      <c r="D130" s="9">
        <v>128.27</v>
      </c>
      <c r="E130" s="9"/>
      <c r="F130" s="9" t="s">
        <v>269</v>
      </c>
      <c r="G130" s="9">
        <v>11.06</v>
      </c>
      <c r="H130" s="10">
        <f t="shared" si="0"/>
        <v>6988.13440399158</v>
      </c>
      <c r="I130" s="9"/>
      <c r="J130" s="9">
        <v>2200</v>
      </c>
      <c r="K130" s="9">
        <v>92.07</v>
      </c>
      <c r="L130" s="12"/>
    </row>
    <row r="131" ht="18" customHeight="1" spans="1:12">
      <c r="A131" s="6">
        <v>129</v>
      </c>
      <c r="B131" s="6" t="s">
        <v>13</v>
      </c>
      <c r="C131" s="9" t="s">
        <v>270</v>
      </c>
      <c r="D131" s="9">
        <v>144.93</v>
      </c>
      <c r="E131" s="9"/>
      <c r="F131" s="9" t="s">
        <v>60</v>
      </c>
      <c r="G131" s="9">
        <v>10.57</v>
      </c>
      <c r="H131" s="10">
        <f t="shared" si="0"/>
        <v>6444.80783826675</v>
      </c>
      <c r="I131" s="9"/>
      <c r="J131" s="9">
        <v>2200</v>
      </c>
      <c r="K131" s="9">
        <v>95.73</v>
      </c>
      <c r="L131" s="12"/>
    </row>
    <row r="132" ht="18" customHeight="1" spans="1:12">
      <c r="A132" s="6">
        <v>130</v>
      </c>
      <c r="B132" s="6" t="s">
        <v>13</v>
      </c>
      <c r="C132" s="9" t="s">
        <v>271</v>
      </c>
      <c r="D132" s="9">
        <v>138.98</v>
      </c>
      <c r="E132" s="9"/>
      <c r="F132" s="9" t="s">
        <v>272</v>
      </c>
      <c r="G132" s="9">
        <v>16.81</v>
      </c>
      <c r="H132" s="10">
        <f t="shared" si="0"/>
        <v>6440.62455029501</v>
      </c>
      <c r="I132" s="9"/>
      <c r="J132" s="9">
        <v>2200</v>
      </c>
      <c r="K132" s="9">
        <v>93.21</v>
      </c>
      <c r="L132" s="12"/>
    </row>
    <row r="133" ht="18" customHeight="1" spans="1:12">
      <c r="A133" s="6">
        <v>131</v>
      </c>
      <c r="B133" s="6" t="s">
        <v>13</v>
      </c>
      <c r="C133" s="9" t="s">
        <v>273</v>
      </c>
      <c r="D133" s="9">
        <v>143.76</v>
      </c>
      <c r="E133" s="9"/>
      <c r="F133" s="9" t="s">
        <v>274</v>
      </c>
      <c r="G133" s="9">
        <v>10.35</v>
      </c>
      <c r="H133" s="10">
        <f t="shared" si="0"/>
        <v>6440.8041179744</v>
      </c>
      <c r="I133" s="9"/>
      <c r="J133" s="9">
        <v>2200</v>
      </c>
      <c r="K133" s="9">
        <v>94.87</v>
      </c>
      <c r="L133" s="12"/>
    </row>
    <row r="134" ht="18" customHeight="1" spans="1:12">
      <c r="A134" s="6">
        <v>132</v>
      </c>
      <c r="B134" s="6" t="s">
        <v>13</v>
      </c>
      <c r="C134" s="9" t="s">
        <v>275</v>
      </c>
      <c r="D134" s="9">
        <v>144.93</v>
      </c>
      <c r="E134" s="9"/>
      <c r="F134" s="9" t="s">
        <v>276</v>
      </c>
      <c r="G134" s="9">
        <v>25.68</v>
      </c>
      <c r="H134" s="10">
        <f t="shared" si="0"/>
        <v>6434.16821914027</v>
      </c>
      <c r="I134" s="9"/>
      <c r="J134" s="9">
        <v>2200</v>
      </c>
      <c r="K134" s="9">
        <v>98.9</v>
      </c>
      <c r="L134" s="12"/>
    </row>
    <row r="135" ht="18" customHeight="1" spans="1:12">
      <c r="A135" s="6">
        <v>133</v>
      </c>
      <c r="B135" s="6" t="s">
        <v>13</v>
      </c>
      <c r="C135" s="9" t="s">
        <v>277</v>
      </c>
      <c r="D135" s="9">
        <v>138.98</v>
      </c>
      <c r="E135" s="9"/>
      <c r="F135" s="9" t="s">
        <v>66</v>
      </c>
      <c r="G135" s="9">
        <v>10.32</v>
      </c>
      <c r="H135" s="10">
        <f t="shared" si="0"/>
        <v>6437.58814217873</v>
      </c>
      <c r="I135" s="9"/>
      <c r="J135" s="9">
        <v>2200</v>
      </c>
      <c r="K135" s="9">
        <v>91.74</v>
      </c>
      <c r="L135" s="12"/>
    </row>
    <row r="136" ht="18" customHeight="1" spans="1:12">
      <c r="A136" s="6">
        <v>134</v>
      </c>
      <c r="B136" s="6" t="s">
        <v>13</v>
      </c>
      <c r="C136" s="9" t="s">
        <v>278</v>
      </c>
      <c r="D136" s="9">
        <v>143.76</v>
      </c>
      <c r="E136" s="9"/>
      <c r="F136" s="9" t="s">
        <v>279</v>
      </c>
      <c r="G136" s="9">
        <v>11.32</v>
      </c>
      <c r="H136" s="10">
        <f t="shared" si="0"/>
        <v>6476.73900946021</v>
      </c>
      <c r="I136" s="9"/>
      <c r="J136" s="9">
        <v>2200</v>
      </c>
      <c r="K136" s="9">
        <v>95.6</v>
      </c>
      <c r="L136" s="12"/>
    </row>
    <row r="137" ht="18" customHeight="1" spans="1:12">
      <c r="A137" s="6">
        <v>135</v>
      </c>
      <c r="B137" s="6" t="s">
        <v>13</v>
      </c>
      <c r="C137" s="9" t="s">
        <v>280</v>
      </c>
      <c r="D137" s="9">
        <v>144.93</v>
      </c>
      <c r="E137" s="9"/>
      <c r="F137" s="9" t="s">
        <v>281</v>
      </c>
      <c r="G137" s="9">
        <v>19.01</v>
      </c>
      <c r="H137" s="10">
        <f t="shared" si="0"/>
        <v>6472.62816532119</v>
      </c>
      <c r="I137" s="9"/>
      <c r="J137" s="9">
        <v>2200</v>
      </c>
      <c r="K137" s="9">
        <v>97.99</v>
      </c>
      <c r="L137" s="12"/>
    </row>
    <row r="138" ht="18" customHeight="1" spans="1:12">
      <c r="A138" s="6">
        <v>136</v>
      </c>
      <c r="B138" s="6" t="s">
        <v>13</v>
      </c>
      <c r="C138" s="9" t="s">
        <v>282</v>
      </c>
      <c r="D138" s="9">
        <v>138.98</v>
      </c>
      <c r="E138" s="9"/>
      <c r="F138" s="9" t="s">
        <v>283</v>
      </c>
      <c r="G138" s="9">
        <v>10.61</v>
      </c>
      <c r="H138" s="10">
        <f t="shared" si="0"/>
        <v>6468.97395308678</v>
      </c>
      <c r="I138" s="9"/>
      <c r="J138" s="9">
        <v>2200</v>
      </c>
      <c r="K138" s="9">
        <v>92.24</v>
      </c>
      <c r="L138" s="12"/>
    </row>
    <row r="139" ht="18" customHeight="1" spans="1:12">
      <c r="A139" s="6">
        <v>137</v>
      </c>
      <c r="B139" s="6" t="s">
        <v>13</v>
      </c>
      <c r="C139" s="9" t="s">
        <v>284</v>
      </c>
      <c r="D139" s="9">
        <v>143.76</v>
      </c>
      <c r="E139" s="9"/>
      <c r="F139" s="9" t="s">
        <v>285</v>
      </c>
      <c r="G139" s="9">
        <v>10.61</v>
      </c>
      <c r="H139" s="10">
        <f t="shared" si="0"/>
        <v>6505.69003895381</v>
      </c>
      <c r="I139" s="9"/>
      <c r="J139" s="9">
        <v>2200</v>
      </c>
      <c r="K139" s="9">
        <v>95.86</v>
      </c>
      <c r="L139" s="12"/>
    </row>
    <row r="140" ht="18" customHeight="1" spans="1:12">
      <c r="A140" s="6">
        <v>138</v>
      </c>
      <c r="B140" s="6" t="s">
        <v>13</v>
      </c>
      <c r="C140" s="9" t="s">
        <v>286</v>
      </c>
      <c r="D140" s="9">
        <v>138.98</v>
      </c>
      <c r="E140" s="9"/>
      <c r="F140" s="9" t="s">
        <v>287</v>
      </c>
      <c r="G140" s="9">
        <v>17.24</v>
      </c>
      <c r="H140" s="10">
        <f t="shared" si="0"/>
        <v>6500.01439055979</v>
      </c>
      <c r="I140" s="9"/>
      <c r="J140" s="9">
        <v>2200</v>
      </c>
      <c r="K140" s="9">
        <v>94.13</v>
      </c>
      <c r="L140" s="12"/>
    </row>
    <row r="141" ht="18" customHeight="1" spans="1:12">
      <c r="A141" s="6">
        <v>139</v>
      </c>
      <c r="B141" s="6" t="s">
        <v>13</v>
      </c>
      <c r="C141" s="9" t="s">
        <v>288</v>
      </c>
      <c r="D141" s="9">
        <v>135.22</v>
      </c>
      <c r="E141" s="9"/>
      <c r="F141" s="9" t="s">
        <v>289</v>
      </c>
      <c r="G141" s="9">
        <v>10.61</v>
      </c>
      <c r="H141" s="10">
        <f t="shared" si="0"/>
        <v>6988.30054725632</v>
      </c>
      <c r="I141" s="9"/>
      <c r="J141" s="9">
        <v>2200</v>
      </c>
      <c r="K141" s="9">
        <v>96.83</v>
      </c>
      <c r="L141" s="12"/>
    </row>
    <row r="142" ht="18" customHeight="1" spans="1:12">
      <c r="A142" s="6">
        <v>140</v>
      </c>
      <c r="B142" s="6" t="s">
        <v>13</v>
      </c>
      <c r="C142" s="9" t="s">
        <v>290</v>
      </c>
      <c r="D142" s="9">
        <v>139.74</v>
      </c>
      <c r="E142" s="9"/>
      <c r="F142" s="9" t="s">
        <v>291</v>
      </c>
      <c r="G142" s="9">
        <v>20.41</v>
      </c>
      <c r="H142" s="10">
        <f t="shared" ref="H142:H184" si="1">(K142*10000-J142*G142)/D142</f>
        <v>6987.96336052669</v>
      </c>
      <c r="I142" s="9"/>
      <c r="J142" s="9">
        <v>2200</v>
      </c>
      <c r="K142" s="9">
        <v>102.14</v>
      </c>
      <c r="L142" s="12"/>
    </row>
    <row r="143" ht="18" customHeight="1" spans="1:12">
      <c r="A143" s="6">
        <v>141</v>
      </c>
      <c r="B143" s="6" t="s">
        <v>13</v>
      </c>
      <c r="C143" s="9" t="s">
        <v>292</v>
      </c>
      <c r="D143" s="9">
        <v>140.91</v>
      </c>
      <c r="E143" s="9"/>
      <c r="F143" s="9" t="s">
        <v>293</v>
      </c>
      <c r="G143" s="9">
        <v>11.6</v>
      </c>
      <c r="H143" s="10">
        <f t="shared" si="1"/>
        <v>6992.26456603506</v>
      </c>
      <c r="I143" s="9"/>
      <c r="J143" s="9">
        <v>2200</v>
      </c>
      <c r="K143" s="9">
        <v>101.08</v>
      </c>
      <c r="L143" s="12"/>
    </row>
    <row r="144" ht="18" customHeight="1" spans="1:12">
      <c r="A144" s="6">
        <v>142</v>
      </c>
      <c r="B144" s="6" t="s">
        <v>13</v>
      </c>
      <c r="C144" s="9" t="s">
        <v>294</v>
      </c>
      <c r="D144" s="9">
        <v>135.22</v>
      </c>
      <c r="E144" s="9"/>
      <c r="F144" s="9" t="s">
        <v>295</v>
      </c>
      <c r="G144" s="9">
        <v>16.76</v>
      </c>
      <c r="H144" s="10">
        <f t="shared" si="1"/>
        <v>6982.16240201154</v>
      </c>
      <c r="I144" s="9"/>
      <c r="J144" s="9">
        <v>2200</v>
      </c>
      <c r="K144" s="9">
        <v>98.1</v>
      </c>
      <c r="L144" s="12"/>
    </row>
    <row r="145" ht="18" customHeight="1" spans="1:12">
      <c r="A145" s="6">
        <v>143</v>
      </c>
      <c r="B145" s="6" t="s">
        <v>13</v>
      </c>
      <c r="C145" s="9" t="s">
        <v>296</v>
      </c>
      <c r="D145" s="9">
        <v>141.65</v>
      </c>
      <c r="E145" s="9"/>
      <c r="F145" s="9" t="s">
        <v>297</v>
      </c>
      <c r="G145" s="9">
        <v>23.47</v>
      </c>
      <c r="H145" s="10">
        <f t="shared" si="1"/>
        <v>6431.10483586304</v>
      </c>
      <c r="I145" s="9"/>
      <c r="J145" s="9">
        <v>2200</v>
      </c>
      <c r="K145" s="9">
        <v>96.26</v>
      </c>
      <c r="L145" s="12"/>
    </row>
    <row r="146" ht="18" customHeight="1" spans="1:12">
      <c r="A146" s="6">
        <v>144</v>
      </c>
      <c r="B146" s="6" t="s">
        <v>13</v>
      </c>
      <c r="C146" s="9" t="s">
        <v>298</v>
      </c>
      <c r="D146" s="9">
        <v>136.94</v>
      </c>
      <c r="E146" s="9"/>
      <c r="F146" s="9" t="s">
        <v>299</v>
      </c>
      <c r="G146" s="9">
        <v>18.48</v>
      </c>
      <c r="H146" s="10">
        <f t="shared" si="1"/>
        <v>6434.5260698116</v>
      </c>
      <c r="I146" s="9"/>
      <c r="J146" s="9">
        <v>2200</v>
      </c>
      <c r="K146" s="9">
        <v>92.18</v>
      </c>
      <c r="L146" s="12"/>
    </row>
    <row r="147" ht="18" customHeight="1" spans="1:12">
      <c r="A147" s="6">
        <v>145</v>
      </c>
      <c r="B147" s="6" t="s">
        <v>13</v>
      </c>
      <c r="C147" s="9" t="s">
        <v>300</v>
      </c>
      <c r="D147" s="9">
        <v>79.59</v>
      </c>
      <c r="E147" s="9"/>
      <c r="F147" s="9" t="s">
        <v>301</v>
      </c>
      <c r="G147" s="9">
        <v>35.27</v>
      </c>
      <c r="H147" s="10">
        <f t="shared" si="1"/>
        <v>6616.48448297525</v>
      </c>
      <c r="I147" s="9"/>
      <c r="J147" s="9">
        <v>2200</v>
      </c>
      <c r="K147" s="9">
        <v>60.42</v>
      </c>
      <c r="L147" s="12"/>
    </row>
    <row r="148" ht="18" customHeight="1" spans="1:12">
      <c r="A148" s="6">
        <v>146</v>
      </c>
      <c r="B148" s="6" t="s">
        <v>13</v>
      </c>
      <c r="C148" s="9" t="s">
        <v>302</v>
      </c>
      <c r="D148" s="9">
        <v>142.8</v>
      </c>
      <c r="E148" s="9"/>
      <c r="F148" s="9" t="s">
        <v>303</v>
      </c>
      <c r="G148" s="9">
        <v>19.37</v>
      </c>
      <c r="H148" s="10">
        <f t="shared" si="1"/>
        <v>6660.96638655462</v>
      </c>
      <c r="I148" s="9"/>
      <c r="J148" s="9">
        <v>2200</v>
      </c>
      <c r="K148" s="9">
        <v>99.38</v>
      </c>
      <c r="L148" s="12"/>
    </row>
    <row r="149" ht="18" customHeight="1" spans="1:12">
      <c r="A149" s="6">
        <v>147</v>
      </c>
      <c r="B149" s="6" t="s">
        <v>13</v>
      </c>
      <c r="C149" s="9" t="s">
        <v>304</v>
      </c>
      <c r="D149" s="9">
        <v>141.65</v>
      </c>
      <c r="E149" s="9"/>
      <c r="F149" s="9" t="s">
        <v>305</v>
      </c>
      <c r="G149" s="9">
        <v>23.21</v>
      </c>
      <c r="H149" s="10">
        <f t="shared" si="1"/>
        <v>6481.73667490293</v>
      </c>
      <c r="I149" s="9"/>
      <c r="J149" s="9">
        <v>2200</v>
      </c>
      <c r="K149" s="9">
        <v>96.92</v>
      </c>
      <c r="L149" s="12"/>
    </row>
    <row r="150" ht="18" customHeight="1" spans="1:12">
      <c r="A150" s="6">
        <v>148</v>
      </c>
      <c r="B150" s="6" t="s">
        <v>13</v>
      </c>
      <c r="C150" s="9" t="s">
        <v>306</v>
      </c>
      <c r="D150" s="9">
        <v>136.94</v>
      </c>
      <c r="E150" s="9"/>
      <c r="F150" s="9" t="s">
        <v>307</v>
      </c>
      <c r="G150" s="9">
        <v>21.72</v>
      </c>
      <c r="H150" s="10">
        <f t="shared" si="1"/>
        <v>6481.05739740032</v>
      </c>
      <c r="I150" s="9"/>
      <c r="J150" s="9">
        <v>2200</v>
      </c>
      <c r="K150" s="9">
        <v>93.53</v>
      </c>
      <c r="L150" s="12"/>
    </row>
    <row r="151" ht="18" customHeight="1" spans="1:12">
      <c r="A151" s="6">
        <v>149</v>
      </c>
      <c r="B151" s="6" t="s">
        <v>13</v>
      </c>
      <c r="C151" s="9" t="s">
        <v>308</v>
      </c>
      <c r="D151" s="9">
        <v>141.65</v>
      </c>
      <c r="E151" s="9"/>
      <c r="F151" s="9" t="s">
        <v>309</v>
      </c>
      <c r="G151" s="9">
        <v>20.83</v>
      </c>
      <c r="H151" s="10">
        <f t="shared" si="1"/>
        <v>6513.05330038828</v>
      </c>
      <c r="I151" s="9"/>
      <c r="J151" s="9">
        <v>2200</v>
      </c>
      <c r="K151" s="9">
        <v>96.84</v>
      </c>
      <c r="L151" s="12"/>
    </row>
    <row r="152" ht="18" customHeight="1" spans="1:12">
      <c r="A152" s="6">
        <v>150</v>
      </c>
      <c r="B152" s="6" t="s">
        <v>13</v>
      </c>
      <c r="C152" s="9" t="s">
        <v>310</v>
      </c>
      <c r="D152" s="9">
        <v>79.26</v>
      </c>
      <c r="E152" s="9"/>
      <c r="F152" s="9" t="s">
        <v>311</v>
      </c>
      <c r="G152" s="9">
        <v>14.38</v>
      </c>
      <c r="H152" s="10">
        <f t="shared" si="1"/>
        <v>7088.8720666162</v>
      </c>
      <c r="I152" s="9"/>
      <c r="J152" s="9">
        <v>2200</v>
      </c>
      <c r="K152" s="9">
        <v>59.35</v>
      </c>
      <c r="L152" s="12"/>
    </row>
    <row r="153" ht="18" customHeight="1" spans="1:12">
      <c r="A153" s="6">
        <v>151</v>
      </c>
      <c r="B153" s="6" t="s">
        <v>13</v>
      </c>
      <c r="C153" s="9" t="s">
        <v>312</v>
      </c>
      <c r="D153" s="9">
        <v>140.24</v>
      </c>
      <c r="E153" s="9"/>
      <c r="F153" s="9" t="s">
        <v>313</v>
      </c>
      <c r="G153" s="9">
        <v>19.97</v>
      </c>
      <c r="H153" s="10">
        <f t="shared" si="1"/>
        <v>6626.25499144324</v>
      </c>
      <c r="I153" s="9"/>
      <c r="J153" s="9">
        <v>2200</v>
      </c>
      <c r="K153" s="9">
        <v>97.32</v>
      </c>
      <c r="L153" s="12"/>
    </row>
    <row r="154" ht="18" customHeight="1" spans="1:12">
      <c r="A154" s="6">
        <v>152</v>
      </c>
      <c r="B154" s="6" t="s">
        <v>13</v>
      </c>
      <c r="C154" s="9" t="s">
        <v>314</v>
      </c>
      <c r="D154" s="9">
        <v>139.7</v>
      </c>
      <c r="E154" s="9"/>
      <c r="F154" s="9" t="s">
        <v>315</v>
      </c>
      <c r="G154" s="9">
        <v>10.67</v>
      </c>
      <c r="H154" s="10">
        <f t="shared" si="1"/>
        <v>6436.83607730852</v>
      </c>
      <c r="I154" s="9"/>
      <c r="J154" s="9">
        <v>2200</v>
      </c>
      <c r="K154" s="9">
        <v>92.27</v>
      </c>
      <c r="L154" s="12"/>
    </row>
    <row r="155" ht="18" customHeight="1" spans="1:12">
      <c r="A155" s="6">
        <v>153</v>
      </c>
      <c r="B155" s="6" t="s">
        <v>13</v>
      </c>
      <c r="C155" s="9" t="s">
        <v>316</v>
      </c>
      <c r="D155" s="9">
        <v>140.24</v>
      </c>
      <c r="E155" s="9"/>
      <c r="F155" s="9" t="s">
        <v>317</v>
      </c>
      <c r="G155" s="9">
        <v>10.38</v>
      </c>
      <c r="H155" s="10">
        <f t="shared" si="1"/>
        <v>6663.32002281803</v>
      </c>
      <c r="I155" s="9"/>
      <c r="J155" s="9">
        <v>2200</v>
      </c>
      <c r="K155" s="9">
        <v>95.73</v>
      </c>
      <c r="L155" s="12"/>
    </row>
    <row r="156" ht="18" customHeight="1" spans="1:12">
      <c r="A156" s="6">
        <v>154</v>
      </c>
      <c r="B156" s="6" t="s">
        <v>13</v>
      </c>
      <c r="C156" s="9" t="s">
        <v>318</v>
      </c>
      <c r="D156" s="9">
        <v>140.24</v>
      </c>
      <c r="E156" s="9"/>
      <c r="F156" s="9" t="s">
        <v>319</v>
      </c>
      <c r="G156" s="9">
        <v>19.97</v>
      </c>
      <c r="H156" s="10">
        <f t="shared" si="1"/>
        <v>6497.90359383913</v>
      </c>
      <c r="I156" s="9"/>
      <c r="J156" s="9">
        <v>2200</v>
      </c>
      <c r="K156" s="9">
        <v>95.52</v>
      </c>
      <c r="L156" s="12"/>
    </row>
    <row r="157" ht="18" customHeight="1" spans="1:12">
      <c r="A157" s="6">
        <v>155</v>
      </c>
      <c r="B157" s="6" t="s">
        <v>13</v>
      </c>
      <c r="C157" s="9" t="s">
        <v>320</v>
      </c>
      <c r="D157" s="9">
        <v>136.35</v>
      </c>
      <c r="E157" s="9"/>
      <c r="F157" s="9" t="s">
        <v>321</v>
      </c>
      <c r="G157" s="9">
        <v>12</v>
      </c>
      <c r="H157" s="10">
        <f t="shared" si="1"/>
        <v>7200.5867253392</v>
      </c>
      <c r="I157" s="9"/>
      <c r="J157" s="9">
        <v>2200</v>
      </c>
      <c r="K157" s="9">
        <v>100.82</v>
      </c>
      <c r="L157" s="12"/>
    </row>
    <row r="158" ht="18" customHeight="1" spans="1:12">
      <c r="A158" s="6">
        <v>156</v>
      </c>
      <c r="B158" s="6" t="s">
        <v>13</v>
      </c>
      <c r="C158" s="9" t="s">
        <v>322</v>
      </c>
      <c r="D158" s="9">
        <v>135.81</v>
      </c>
      <c r="E158" s="9"/>
      <c r="F158" s="9" t="s">
        <v>323</v>
      </c>
      <c r="G158" s="9">
        <v>23.7</v>
      </c>
      <c r="H158" s="10">
        <f t="shared" si="1"/>
        <v>6994.77210809219</v>
      </c>
      <c r="I158" s="9"/>
      <c r="J158" s="9">
        <v>2200</v>
      </c>
      <c r="K158" s="9">
        <v>100.21</v>
      </c>
      <c r="L158" s="12"/>
    </row>
    <row r="159" ht="18" customHeight="1" spans="1:12">
      <c r="A159" s="6">
        <v>157</v>
      </c>
      <c r="B159" s="6" t="s">
        <v>13</v>
      </c>
      <c r="C159" s="9" t="s">
        <v>324</v>
      </c>
      <c r="D159" s="9">
        <v>138.98</v>
      </c>
      <c r="E159" s="9"/>
      <c r="F159" s="9" t="s">
        <v>325</v>
      </c>
      <c r="G159" s="9">
        <v>16.69</v>
      </c>
      <c r="H159" s="10">
        <f t="shared" si="1"/>
        <v>6441.08504820838</v>
      </c>
      <c r="I159" s="9"/>
      <c r="J159" s="9">
        <v>2200</v>
      </c>
      <c r="K159" s="9">
        <v>93.19</v>
      </c>
      <c r="L159" s="12"/>
    </row>
    <row r="160" ht="18" customHeight="1" spans="1:12">
      <c r="A160" s="6">
        <v>158</v>
      </c>
      <c r="B160" s="6" t="s">
        <v>13</v>
      </c>
      <c r="C160" s="9" t="s">
        <v>326</v>
      </c>
      <c r="D160" s="9">
        <v>143.76</v>
      </c>
      <c r="E160" s="9"/>
      <c r="F160" s="9" t="s">
        <v>327</v>
      </c>
      <c r="G160" s="9">
        <v>11.25</v>
      </c>
      <c r="H160" s="10">
        <f t="shared" si="1"/>
        <v>6440.94323873122</v>
      </c>
      <c r="I160" s="9"/>
      <c r="J160" s="9">
        <v>2200</v>
      </c>
      <c r="K160" s="9">
        <v>95.07</v>
      </c>
      <c r="L160" s="12"/>
    </row>
    <row r="161" ht="18" customHeight="1" spans="1:12">
      <c r="A161" s="6">
        <v>159</v>
      </c>
      <c r="B161" s="6" t="s">
        <v>13</v>
      </c>
      <c r="C161" s="9" t="s">
        <v>328</v>
      </c>
      <c r="D161" s="9">
        <v>144.93</v>
      </c>
      <c r="E161" s="9"/>
      <c r="F161" s="9" t="s">
        <v>329</v>
      </c>
      <c r="G161" s="9">
        <v>10.32</v>
      </c>
      <c r="H161" s="10">
        <f t="shared" si="1"/>
        <v>6441.01290278065</v>
      </c>
      <c r="I161" s="9"/>
      <c r="J161" s="9">
        <v>2200</v>
      </c>
      <c r="K161" s="9">
        <v>95.62</v>
      </c>
      <c r="L161" s="12"/>
    </row>
    <row r="162" ht="18" customHeight="1" spans="1:12">
      <c r="A162" s="6">
        <v>160</v>
      </c>
      <c r="B162" s="6" t="s">
        <v>13</v>
      </c>
      <c r="C162" s="9" t="s">
        <v>330</v>
      </c>
      <c r="D162" s="9">
        <v>138.98</v>
      </c>
      <c r="E162" s="9"/>
      <c r="F162" s="9" t="s">
        <v>331</v>
      </c>
      <c r="G162" s="9">
        <v>20.06</v>
      </c>
      <c r="H162" s="10">
        <f t="shared" si="1"/>
        <v>6440.26478630019</v>
      </c>
      <c r="I162" s="9"/>
      <c r="J162" s="9">
        <v>2200</v>
      </c>
      <c r="K162" s="9">
        <v>93.92</v>
      </c>
      <c r="L162" s="12"/>
    </row>
    <row r="163" ht="18" customHeight="1" spans="1:12">
      <c r="A163" s="6">
        <v>161</v>
      </c>
      <c r="B163" s="6" t="s">
        <v>13</v>
      </c>
      <c r="C163" s="9" t="s">
        <v>332</v>
      </c>
      <c r="D163" s="9">
        <v>138.98</v>
      </c>
      <c r="E163" s="9"/>
      <c r="F163" s="9" t="s">
        <v>333</v>
      </c>
      <c r="G163" s="9">
        <v>10.57</v>
      </c>
      <c r="H163" s="10">
        <f t="shared" si="1"/>
        <v>6472.48524967621</v>
      </c>
      <c r="I163" s="9"/>
      <c r="J163" s="9">
        <v>2200</v>
      </c>
      <c r="K163" s="9">
        <v>92.28</v>
      </c>
      <c r="L163" s="12"/>
    </row>
    <row r="164" ht="18" customHeight="1" spans="1:12">
      <c r="A164" s="6">
        <v>162</v>
      </c>
      <c r="B164" s="6" t="s">
        <v>13</v>
      </c>
      <c r="C164" s="9" t="s">
        <v>334</v>
      </c>
      <c r="D164" s="9">
        <v>143.76</v>
      </c>
      <c r="E164" s="9"/>
      <c r="F164" s="9" t="s">
        <v>335</v>
      </c>
      <c r="G164" s="9">
        <v>13.33</v>
      </c>
      <c r="H164" s="10">
        <f t="shared" si="1"/>
        <v>6473.10795770729</v>
      </c>
      <c r="I164" s="9"/>
      <c r="J164" s="9">
        <v>2200</v>
      </c>
      <c r="K164" s="9">
        <v>95.99</v>
      </c>
      <c r="L164" s="12"/>
    </row>
    <row r="165" ht="18" customHeight="1" spans="1:12">
      <c r="A165" s="6">
        <v>163</v>
      </c>
      <c r="B165" s="6" t="s">
        <v>13</v>
      </c>
      <c r="C165" s="9" t="s">
        <v>336</v>
      </c>
      <c r="D165" s="9">
        <v>144.93</v>
      </c>
      <c r="E165" s="9"/>
      <c r="F165" s="9" t="s">
        <v>337</v>
      </c>
      <c r="G165" s="9">
        <v>24.13</v>
      </c>
      <c r="H165" s="10">
        <f t="shared" si="1"/>
        <v>6472.87656109846</v>
      </c>
      <c r="I165" s="9"/>
      <c r="J165" s="9">
        <v>2200</v>
      </c>
      <c r="K165" s="9">
        <v>99.12</v>
      </c>
      <c r="L165" s="12"/>
    </row>
    <row r="166" ht="18" customHeight="1" spans="1:12">
      <c r="A166" s="6">
        <v>164</v>
      </c>
      <c r="B166" s="6" t="s">
        <v>13</v>
      </c>
      <c r="C166" s="9" t="s">
        <v>338</v>
      </c>
      <c r="D166" s="9">
        <v>138.98</v>
      </c>
      <c r="E166" s="9"/>
      <c r="F166" s="9" t="s">
        <v>339</v>
      </c>
      <c r="G166" s="9">
        <v>10.61</v>
      </c>
      <c r="H166" s="10">
        <f t="shared" si="1"/>
        <v>6472.57159303497</v>
      </c>
      <c r="I166" s="9"/>
      <c r="J166" s="9">
        <v>2200</v>
      </c>
      <c r="K166" s="9">
        <v>92.29</v>
      </c>
      <c r="L166" s="12"/>
    </row>
    <row r="167" ht="18" customHeight="1" spans="1:12">
      <c r="A167" s="6">
        <v>165</v>
      </c>
      <c r="B167" s="6" t="s">
        <v>13</v>
      </c>
      <c r="C167" s="9" t="s">
        <v>340</v>
      </c>
      <c r="D167" s="9">
        <v>144.93</v>
      </c>
      <c r="E167" s="9"/>
      <c r="F167" s="9" t="s">
        <v>341</v>
      </c>
      <c r="G167" s="9">
        <v>14.74</v>
      </c>
      <c r="H167" s="10">
        <f t="shared" si="1"/>
        <v>6500.87628510315</v>
      </c>
      <c r="I167" s="9"/>
      <c r="J167" s="9">
        <v>2200</v>
      </c>
      <c r="K167" s="9">
        <v>97.46</v>
      </c>
      <c r="L167" s="12"/>
    </row>
    <row r="168" ht="18" customHeight="1" spans="1:12">
      <c r="A168" s="6">
        <v>166</v>
      </c>
      <c r="B168" s="6" t="s">
        <v>13</v>
      </c>
      <c r="C168" s="9" t="s">
        <v>342</v>
      </c>
      <c r="D168" s="9">
        <v>138.98</v>
      </c>
      <c r="E168" s="9"/>
      <c r="F168" s="9" t="s">
        <v>343</v>
      </c>
      <c r="G168" s="9">
        <v>10.32</v>
      </c>
      <c r="H168" s="10">
        <f t="shared" si="1"/>
        <v>6505.94330119442</v>
      </c>
      <c r="I168" s="9"/>
      <c r="J168" s="9">
        <v>2200</v>
      </c>
      <c r="K168" s="9">
        <v>92.69</v>
      </c>
      <c r="L168" s="12"/>
    </row>
    <row r="169" ht="18" customHeight="1" spans="1:12">
      <c r="A169" s="6">
        <v>167</v>
      </c>
      <c r="B169" s="6" t="s">
        <v>13</v>
      </c>
      <c r="C169" s="9" t="s">
        <v>344</v>
      </c>
      <c r="D169" s="9">
        <v>135.22</v>
      </c>
      <c r="E169" s="9"/>
      <c r="F169" s="9" t="s">
        <v>345</v>
      </c>
      <c r="G169" s="9">
        <v>14.51</v>
      </c>
      <c r="H169" s="10">
        <f t="shared" si="1"/>
        <v>6955.90888921757</v>
      </c>
      <c r="I169" s="9"/>
      <c r="J169" s="9">
        <v>2200</v>
      </c>
      <c r="K169" s="9">
        <v>97.25</v>
      </c>
      <c r="L169" s="12"/>
    </row>
    <row r="170" ht="18" customHeight="1" spans="1:12">
      <c r="A170" s="6">
        <v>168</v>
      </c>
      <c r="B170" s="6" t="s">
        <v>13</v>
      </c>
      <c r="C170" s="9" t="s">
        <v>346</v>
      </c>
      <c r="D170" s="9">
        <v>135.22</v>
      </c>
      <c r="E170" s="9"/>
      <c r="F170" s="9" t="s">
        <v>347</v>
      </c>
      <c r="G170" s="9">
        <v>20.06</v>
      </c>
      <c r="H170" s="10">
        <f t="shared" si="1"/>
        <v>6987.63496524183</v>
      </c>
      <c r="I170" s="9"/>
      <c r="J170" s="9">
        <v>2200</v>
      </c>
      <c r="K170" s="9">
        <v>98.9</v>
      </c>
      <c r="L170" s="12"/>
    </row>
    <row r="171" ht="18" customHeight="1" spans="1:12">
      <c r="A171" s="6">
        <v>169</v>
      </c>
      <c r="B171" s="6" t="s">
        <v>13</v>
      </c>
      <c r="C171" s="9" t="s">
        <v>348</v>
      </c>
      <c r="D171" s="9">
        <v>135.22</v>
      </c>
      <c r="E171" s="9"/>
      <c r="F171" s="9" t="s">
        <v>349</v>
      </c>
      <c r="G171" s="9">
        <v>24.13</v>
      </c>
      <c r="H171" s="10">
        <f t="shared" si="1"/>
        <v>6987.97515160479</v>
      </c>
      <c r="I171" s="9"/>
      <c r="J171" s="9">
        <v>2200</v>
      </c>
      <c r="K171" s="9">
        <v>99.8</v>
      </c>
      <c r="L171" s="12"/>
    </row>
    <row r="172" ht="18" customHeight="1" spans="1:12">
      <c r="A172" s="6">
        <v>170</v>
      </c>
      <c r="B172" s="6" t="s">
        <v>13</v>
      </c>
      <c r="C172" s="9" t="s">
        <v>350</v>
      </c>
      <c r="D172" s="9">
        <v>80.39</v>
      </c>
      <c r="E172" s="9"/>
      <c r="F172" s="9" t="s">
        <v>351</v>
      </c>
      <c r="G172" s="9">
        <v>18.15</v>
      </c>
      <c r="H172" s="10">
        <f t="shared" si="1"/>
        <v>6637.26831695485</v>
      </c>
      <c r="I172" s="9"/>
      <c r="J172" s="9">
        <v>2200</v>
      </c>
      <c r="K172" s="9">
        <v>57.35</v>
      </c>
      <c r="L172" s="12"/>
    </row>
    <row r="173" ht="18" customHeight="1" spans="1:12">
      <c r="A173" s="6">
        <v>171</v>
      </c>
      <c r="B173" s="6" t="s">
        <v>13</v>
      </c>
      <c r="C173" s="9" t="s">
        <v>352</v>
      </c>
      <c r="D173" s="9">
        <v>80.39</v>
      </c>
      <c r="E173" s="9"/>
      <c r="F173" s="9" t="s">
        <v>353</v>
      </c>
      <c r="G173" s="9">
        <v>15.51</v>
      </c>
      <c r="H173" s="10">
        <f t="shared" si="1"/>
        <v>6633.63602438114</v>
      </c>
      <c r="I173" s="9"/>
      <c r="J173" s="9">
        <v>2200</v>
      </c>
      <c r="K173" s="9">
        <v>56.74</v>
      </c>
      <c r="L173" s="12"/>
    </row>
    <row r="174" ht="18" customHeight="1" spans="1:12">
      <c r="A174" s="6">
        <v>172</v>
      </c>
      <c r="B174" s="6" t="s">
        <v>13</v>
      </c>
      <c r="C174" s="9" t="s">
        <v>354</v>
      </c>
      <c r="D174" s="9">
        <v>80.39</v>
      </c>
      <c r="E174" s="9"/>
      <c r="F174" s="9" t="s">
        <v>355</v>
      </c>
      <c r="G174" s="9">
        <v>15.51</v>
      </c>
      <c r="H174" s="10">
        <f t="shared" si="1"/>
        <v>6633.63602438114</v>
      </c>
      <c r="I174" s="9"/>
      <c r="J174" s="9">
        <v>2200</v>
      </c>
      <c r="K174" s="9">
        <v>56.74</v>
      </c>
      <c r="L174" s="12"/>
    </row>
    <row r="175" ht="18" customHeight="1" spans="1:12">
      <c r="A175" s="6">
        <v>173</v>
      </c>
      <c r="B175" s="6" t="s">
        <v>13</v>
      </c>
      <c r="C175" s="9" t="s">
        <v>356</v>
      </c>
      <c r="D175" s="9">
        <v>80.39</v>
      </c>
      <c r="E175" s="9"/>
      <c r="F175" s="9" t="s">
        <v>357</v>
      </c>
      <c r="G175" s="9">
        <v>16.92</v>
      </c>
      <c r="H175" s="10">
        <f t="shared" si="1"/>
        <v>6665.9534768006</v>
      </c>
      <c r="I175" s="9"/>
      <c r="J175" s="9">
        <v>2200</v>
      </c>
      <c r="K175" s="9">
        <v>57.31</v>
      </c>
      <c r="L175" s="12"/>
    </row>
    <row r="176" ht="18" customHeight="1" spans="1:12">
      <c r="A176" s="6">
        <v>174</v>
      </c>
      <c r="B176" s="6" t="s">
        <v>13</v>
      </c>
      <c r="C176" s="9" t="s">
        <v>358</v>
      </c>
      <c r="D176" s="9">
        <v>65.44</v>
      </c>
      <c r="E176" s="9"/>
      <c r="F176" s="9" t="s">
        <v>359</v>
      </c>
      <c r="G176" s="9">
        <v>19.74</v>
      </c>
      <c r="H176" s="10">
        <f t="shared" si="1"/>
        <v>6695.78239608802</v>
      </c>
      <c r="I176" s="9"/>
      <c r="J176" s="9">
        <v>2200</v>
      </c>
      <c r="K176" s="9">
        <v>48.16</v>
      </c>
      <c r="L176" s="12"/>
    </row>
    <row r="177" ht="18" customHeight="1" spans="1:12">
      <c r="A177" s="6">
        <v>175</v>
      </c>
      <c r="B177" s="6" t="s">
        <v>13</v>
      </c>
      <c r="C177" s="9" t="s">
        <v>360</v>
      </c>
      <c r="D177" s="9">
        <v>80.39</v>
      </c>
      <c r="E177" s="9"/>
      <c r="F177" s="9" t="s">
        <v>361</v>
      </c>
      <c r="G177" s="9">
        <v>16.92</v>
      </c>
      <c r="H177" s="10">
        <f t="shared" si="1"/>
        <v>6964.49807189949</v>
      </c>
      <c r="I177" s="9"/>
      <c r="J177" s="9">
        <v>2200</v>
      </c>
      <c r="K177" s="9">
        <v>59.71</v>
      </c>
      <c r="L177" s="12"/>
    </row>
    <row r="178" ht="18" customHeight="1" spans="1:12">
      <c r="A178" s="6">
        <v>176</v>
      </c>
      <c r="B178" s="6" t="s">
        <v>13</v>
      </c>
      <c r="C178" s="9" t="s">
        <v>362</v>
      </c>
      <c r="D178" s="9">
        <v>65.44</v>
      </c>
      <c r="E178" s="9"/>
      <c r="F178" s="9" t="s">
        <v>363</v>
      </c>
      <c r="G178" s="9">
        <v>14.16</v>
      </c>
      <c r="H178" s="10">
        <f t="shared" si="1"/>
        <v>6968.94865525672</v>
      </c>
      <c r="I178" s="9"/>
      <c r="J178" s="9">
        <v>2200</v>
      </c>
      <c r="K178" s="9">
        <v>48.72</v>
      </c>
      <c r="L178" s="12"/>
    </row>
    <row r="179" ht="18" customHeight="1" spans="1:12">
      <c r="A179" s="6">
        <v>177</v>
      </c>
      <c r="B179" s="6" t="s">
        <v>13</v>
      </c>
      <c r="C179" s="9" t="s">
        <v>364</v>
      </c>
      <c r="D179" s="9">
        <v>138.98</v>
      </c>
      <c r="E179" s="9"/>
      <c r="F179" s="9" t="s">
        <v>365</v>
      </c>
      <c r="G179" s="9">
        <v>16.64</v>
      </c>
      <c r="H179" s="10">
        <f t="shared" si="1"/>
        <v>6441.15700100734</v>
      </c>
      <c r="I179" s="9"/>
      <c r="J179" s="9">
        <v>2200</v>
      </c>
      <c r="K179" s="9">
        <v>93.18</v>
      </c>
      <c r="L179" s="12"/>
    </row>
    <row r="180" ht="18" customHeight="1" spans="1:12">
      <c r="A180" s="6">
        <v>178</v>
      </c>
      <c r="B180" s="6" t="s">
        <v>13</v>
      </c>
      <c r="C180" s="9" t="s">
        <v>366</v>
      </c>
      <c r="D180" s="9">
        <v>143.76</v>
      </c>
      <c r="E180" s="9"/>
      <c r="F180" s="9" t="s">
        <v>367</v>
      </c>
      <c r="G180" s="9">
        <v>11.21</v>
      </c>
      <c r="H180" s="10">
        <f t="shared" si="1"/>
        <v>6440.85976627713</v>
      </c>
      <c r="I180" s="9"/>
      <c r="J180" s="9">
        <v>2200</v>
      </c>
      <c r="K180" s="9">
        <v>95.06</v>
      </c>
      <c r="L180" s="12"/>
    </row>
    <row r="181" ht="18" customHeight="1" spans="1:12">
      <c r="A181" s="6">
        <v>179</v>
      </c>
      <c r="B181" s="6" t="s">
        <v>13</v>
      </c>
      <c r="C181" s="9" t="s">
        <v>368</v>
      </c>
      <c r="D181" s="9">
        <v>138.98</v>
      </c>
      <c r="E181" s="9"/>
      <c r="F181" s="9" t="s">
        <v>369</v>
      </c>
      <c r="G181" s="9">
        <v>11.21</v>
      </c>
      <c r="H181" s="10">
        <f t="shared" si="1"/>
        <v>6440.76845589293</v>
      </c>
      <c r="I181" s="9"/>
      <c r="J181" s="9">
        <v>2200</v>
      </c>
      <c r="K181" s="9">
        <v>91.98</v>
      </c>
      <c r="L181" s="12"/>
    </row>
    <row r="182" ht="18" customHeight="1" spans="1:12">
      <c r="A182" s="6">
        <v>180</v>
      </c>
      <c r="B182" s="6" t="s">
        <v>13</v>
      </c>
      <c r="C182" s="9" t="s">
        <v>370</v>
      </c>
      <c r="D182" s="9">
        <v>80.76</v>
      </c>
      <c r="E182" s="9"/>
      <c r="F182" s="9" t="s">
        <v>371</v>
      </c>
      <c r="G182" s="9">
        <v>14.42</v>
      </c>
      <c r="H182" s="10">
        <f t="shared" si="1"/>
        <v>6631.69886082219</v>
      </c>
      <c r="I182" s="9"/>
      <c r="J182" s="9">
        <v>2200</v>
      </c>
      <c r="K182" s="9">
        <v>56.73</v>
      </c>
      <c r="L182" s="12"/>
    </row>
    <row r="183" ht="18" customHeight="1" spans="1:12">
      <c r="A183" s="6">
        <v>181</v>
      </c>
      <c r="B183" s="6" t="s">
        <v>13</v>
      </c>
      <c r="C183" s="9" t="s">
        <v>372</v>
      </c>
      <c r="D183" s="9">
        <v>143.76</v>
      </c>
      <c r="E183" s="9"/>
      <c r="F183" s="9" t="s">
        <v>373</v>
      </c>
      <c r="G183" s="9">
        <v>11.21</v>
      </c>
      <c r="H183" s="10">
        <f t="shared" si="1"/>
        <v>6472.85754034502</v>
      </c>
      <c r="I183" s="9"/>
      <c r="J183" s="9">
        <v>2200</v>
      </c>
      <c r="K183" s="9">
        <v>95.52</v>
      </c>
      <c r="L183" s="12"/>
    </row>
    <row r="184" ht="18" customHeight="1" spans="1:12">
      <c r="A184" s="6">
        <v>182</v>
      </c>
      <c r="B184" s="6" t="s">
        <v>13</v>
      </c>
      <c r="C184" s="9" t="s">
        <v>374</v>
      </c>
      <c r="D184" s="9">
        <v>135.22</v>
      </c>
      <c r="E184" s="9"/>
      <c r="F184" s="9" t="s">
        <v>375</v>
      </c>
      <c r="G184" s="9">
        <v>11.94</v>
      </c>
      <c r="H184" s="10">
        <f t="shared" si="1"/>
        <v>6991.06641029434</v>
      </c>
      <c r="I184" s="9"/>
      <c r="J184" s="9">
        <v>2200</v>
      </c>
      <c r="K184" s="9">
        <v>97.16</v>
      </c>
      <c r="L184" s="13"/>
    </row>
    <row r="185" ht="21" customHeight="1" spans="1:12">
      <c r="A185" s="14" t="s">
        <v>376</v>
      </c>
      <c r="B185" s="15"/>
      <c r="C185" s="16"/>
      <c r="D185" s="6">
        <f>SUM(D3:D184)</f>
        <v>22837.49</v>
      </c>
      <c r="E185" s="6"/>
      <c r="F185" s="7"/>
      <c r="G185" s="6"/>
      <c r="H185" s="6"/>
      <c r="I185" s="6"/>
      <c r="J185" s="6"/>
      <c r="K185" s="6">
        <f>SUM(K3:K184)</f>
        <v>15164.65</v>
      </c>
      <c r="L185" s="16"/>
    </row>
    <row r="186" spans="1:12">
      <c r="F186" s="1"/>
      <c r="H186"/>
    </row>
    <row r="187" spans="1:12">
      <c r="F187" s="1"/>
      <c r="H187"/>
    </row>
  </sheetData>
  <mergeCells count="4">
    <mergeCell ref="A1:L1"/>
    <mergeCell ref="A185:B185"/>
    <mergeCell ref="L3:L77"/>
    <mergeCell ref="L78:L184"/>
  </mergeCells>
  <printOptions horizontalCentered="1"/>
  <pageMargins left="0.393055555555556" right="0.393055555555556" top="0.393055555555556" bottom="0.590277777777778" header="0.393055555555556" footer="0.39305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尚东1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 i e</cp:lastModifiedBy>
  <dcterms:created xsi:type="dcterms:W3CDTF">2023-05-12T11:15:00Z</dcterms:created>
  <dcterms:modified xsi:type="dcterms:W3CDTF">2026-01-04T05:58:13Z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96299A9CA0294DC8AD9A2F1AC75AE7D1_12</vt:lpwstr>
  </property>
  <property fmtid="{D5CDD505-2E9C-101B-9397-08002B2CF9AE}" pid="4" name="CalculationRule">
    <vt:i4>0</vt:i4>
  </property>
</Properties>
</file>