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星海1" sheetId="5" r:id="rId1"/>
    <sheet name="Sheet1" sheetId="6" r:id="rId2"/>
  </sheets>
  <definedNames>
    <definedName name="_xlnm.Print_Titles" localSheetId="0">星海1!$1:$2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<sst xmlns="http://schemas.openxmlformats.org/spreadsheetml/2006/main" count="183" uniqueCount="128">
  <si>
    <t>崇一公司存量安置房拟拍卖明细</t>
  </si>
  <si>
    <t>序号</t>
  </si>
  <si>
    <t>开发单位</t>
  </si>
  <si>
    <t>项目-室号</t>
  </si>
  <si>
    <t>面积
（㎡）</t>
  </si>
  <si>
    <t>阁楼面积
（㎡）</t>
  </si>
  <si>
    <t>车库号</t>
  </si>
  <si>
    <t>车库面积
（㎡）</t>
  </si>
  <si>
    <t>房屋单价(元/㎡)</t>
  </si>
  <si>
    <t>阁楼单价(元/㎡)</t>
  </si>
  <si>
    <t>车库单价(元/㎡)</t>
  </si>
  <si>
    <t>总价（万元）</t>
  </si>
  <si>
    <t>备注</t>
  </si>
  <si>
    <t>城镇公司</t>
  </si>
  <si>
    <t>幸福新居21-1506</t>
  </si>
  <si>
    <t>21-B114</t>
  </si>
  <si>
    <t>已于2025年12月11日挂网公开拍卖，未成交。现再次挂网拍卖。</t>
  </si>
  <si>
    <t>幸福新居25-1301</t>
  </si>
  <si>
    <t>25-B102</t>
  </si>
  <si>
    <t>幸福新居25-1306</t>
  </si>
  <si>
    <t>25-B112</t>
  </si>
  <si>
    <t>幸福新居28-604</t>
  </si>
  <si>
    <t>28-106</t>
  </si>
  <si>
    <t>幸福新居32-804</t>
  </si>
  <si>
    <t>32-B122</t>
  </si>
  <si>
    <t>幸福新居33-804</t>
  </si>
  <si>
    <t>33-B117</t>
  </si>
  <si>
    <t>幸福新居36-103</t>
  </si>
  <si>
    <t>36-C122</t>
  </si>
  <si>
    <t>幸福新居36-403</t>
  </si>
  <si>
    <t>36-C107</t>
  </si>
  <si>
    <t>幸福新居36-602</t>
  </si>
  <si>
    <t>36-B103</t>
  </si>
  <si>
    <t>幸福新居36-604</t>
  </si>
  <si>
    <t>36-B106</t>
  </si>
  <si>
    <t>幸福新居36-606</t>
  </si>
  <si>
    <t>36-B110</t>
  </si>
  <si>
    <t>幸福新居36-701</t>
  </si>
  <si>
    <t>36-B102</t>
  </si>
  <si>
    <t>幸福新居36-704</t>
  </si>
  <si>
    <t>36-B107</t>
  </si>
  <si>
    <t>幸福新居36-801</t>
  </si>
  <si>
    <t>36-B101</t>
  </si>
  <si>
    <t>幸福新居36-904</t>
  </si>
  <si>
    <t>36-B120</t>
  </si>
  <si>
    <t>幸福新居37-803</t>
  </si>
  <si>
    <t>37-B106</t>
  </si>
  <si>
    <t>幸福新居37-902</t>
  </si>
  <si>
    <t>37-B105</t>
  </si>
  <si>
    <t>幸福新居40-1003</t>
  </si>
  <si>
    <t>40-C208</t>
  </si>
  <si>
    <t>幸福新居40-1102</t>
  </si>
  <si>
    <t>40-C204</t>
  </si>
  <si>
    <t>幸福新居40-1104</t>
  </si>
  <si>
    <t>40-C210</t>
  </si>
  <si>
    <t>幸福新居40-1201</t>
  </si>
  <si>
    <t>40-B102</t>
  </si>
  <si>
    <t>幸福新居40-1202</t>
  </si>
  <si>
    <t>40-B103</t>
  </si>
  <si>
    <t>幸福新居40-1205</t>
  </si>
  <si>
    <t>40-B110</t>
  </si>
  <si>
    <t>幸福新居40-1303</t>
  </si>
  <si>
    <t>40-B106</t>
  </si>
  <si>
    <t>幸福新居40-1304</t>
  </si>
  <si>
    <t>40-B122</t>
  </si>
  <si>
    <t>幸福新居40-1305</t>
  </si>
  <si>
    <t>40-B112</t>
  </si>
  <si>
    <t>幸福新居40-405</t>
  </si>
  <si>
    <t>40-C111</t>
  </si>
  <si>
    <t>幸福新居43-703</t>
  </si>
  <si>
    <t>43-B105</t>
  </si>
  <si>
    <t>幸福新居43-705</t>
  </si>
  <si>
    <t>43-B108</t>
  </si>
  <si>
    <t>幸福新居44-1301</t>
  </si>
  <si>
    <t>44-B101</t>
  </si>
  <si>
    <t>幸福新居44-1306</t>
  </si>
  <si>
    <t>44-B112</t>
  </si>
  <si>
    <t>幸福新居44-1401</t>
  </si>
  <si>
    <t>44-B102</t>
  </si>
  <si>
    <t>幸福新居44-1501</t>
  </si>
  <si>
    <t>44-B124</t>
  </si>
  <si>
    <t>幸福新居45-1301</t>
  </si>
  <si>
    <t>45-B101</t>
  </si>
  <si>
    <t>幸福新居45-1306</t>
  </si>
  <si>
    <t>45-B112</t>
  </si>
  <si>
    <t>幸福新居45-1401</t>
  </si>
  <si>
    <t>45-B102</t>
  </si>
  <si>
    <t>幸福新居45-1506</t>
  </si>
  <si>
    <t>45-B115</t>
  </si>
  <si>
    <t>幸福人家21-606</t>
  </si>
  <si>
    <t>21-133</t>
  </si>
  <si>
    <t>幸福人家42-1403</t>
  </si>
  <si>
    <t>42-B109</t>
  </si>
  <si>
    <t>幸福人家42-1604</t>
  </si>
  <si>
    <t>42-B105</t>
  </si>
  <si>
    <t>幸福人家42-1605</t>
  </si>
  <si>
    <t>42-B104</t>
  </si>
  <si>
    <t>幸福人家42-1705</t>
  </si>
  <si>
    <t>42-B103</t>
  </si>
  <si>
    <t>幸福人家43-1403</t>
  </si>
  <si>
    <t>43-B109</t>
  </si>
  <si>
    <t>幸福人家45-1604</t>
  </si>
  <si>
    <t>45-B105</t>
  </si>
  <si>
    <t>幸福人家45-1705</t>
  </si>
  <si>
    <t>45-B104</t>
  </si>
  <si>
    <t>幸福花苑2-902</t>
  </si>
  <si>
    <t>D1-地下08</t>
  </si>
  <si>
    <t>幸福锦园11-601</t>
  </si>
  <si>
    <t>11-B104</t>
  </si>
  <si>
    <t>幸福锦园11-602</t>
  </si>
  <si>
    <t>11-B151</t>
  </si>
  <si>
    <t>幸福锦园11-604</t>
  </si>
  <si>
    <t>11-B140</t>
  </si>
  <si>
    <t>幸福锦园11-704</t>
  </si>
  <si>
    <t>11-B141</t>
  </si>
  <si>
    <t>幸福锦园11-804</t>
  </si>
  <si>
    <t>11-B241</t>
  </si>
  <si>
    <t>幸福锦园11-904</t>
  </si>
  <si>
    <t>11-B242</t>
  </si>
  <si>
    <t>幸福锦园11-1004</t>
  </si>
  <si>
    <t>11-B243</t>
  </si>
  <si>
    <t>幸福锦园11-1102</t>
  </si>
  <si>
    <t>11-B268</t>
  </si>
  <si>
    <t>幸福锦园11-1104</t>
  </si>
  <si>
    <t>11-B245</t>
  </si>
  <si>
    <t>幸福锦园11-1204</t>
  </si>
  <si>
    <t>11-B278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</si>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</sst>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</numFmts>
  <fonts count="25">
    <font>
      <sz val="12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5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abSelected="1" workbookViewId="0">
      <selection activeCell="B65" sqref="B65"/>
    </sheetView>
  </sheetViews>
  <sheetFormatPr defaultColWidth="9" defaultRowHeight="14.25"/>
  <cols>
    <col min="1" max="1" width="8.125" style="2" customWidth="1"/>
    <col min="2" max="2" width="9.75" style="2" customWidth="1"/>
    <col min="3" max="3" width="28.875" style="2" customWidth="1"/>
    <col min="4" max="4" width="12.25" style="2" customWidth="1"/>
    <col min="5" max="5" width="9.5" style="2" customWidth="1"/>
    <col min="6" max="6" width="10.875" style="2" customWidth="1"/>
    <col min="7" max="7" width="9.625" style="2" customWidth="1"/>
    <col min="8" max="8" width="8.625" style="2" customWidth="1"/>
    <col min="9" max="10" width="9" style="2"/>
    <col min="11" max="11" width="10.375" style="2"/>
    <col min="12" max="16384" width="9" style="2"/>
  </cols>
  <sheetData>
    <row r="1" s="1" customFormat="1" ht="3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0" customHeight="1" spans="1:12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22" customHeight="1" spans="1:12">
      <c r="A3" s="6">
        <v>1</v>
      </c>
      <c r="B3" s="6" t="s">
        <v>13</v>
      </c>
      <c r="C3" s="6" t="s">
        <v>14</v>
      </c>
      <c r="D3" s="6">
        <v>125.23</v>
      </c>
      <c r="E3" s="7"/>
      <c r="F3" s="8" t="s">
        <v>15</v>
      </c>
      <c r="G3" s="6">
        <v>24.21</v>
      </c>
      <c r="H3" s="9">
        <v>4153.5</v>
      </c>
      <c r="I3" s="6"/>
      <c r="J3" s="6">
        <v>1600</v>
      </c>
      <c r="K3" s="6">
        <v>55.89</v>
      </c>
      <c r="L3" s="10" t="s">
        <v>16</v>
      </c>
    </row>
    <row r="4" ht="22" customHeight="1" spans="1:12">
      <c r="A4" s="6">
        <v>2</v>
      </c>
      <c r="B4" s="11" t="s">
        <v>13</v>
      </c>
      <c r="C4" s="11" t="s">
        <v>17</v>
      </c>
      <c r="D4" s="12">
        <v>125.23</v>
      </c>
      <c r="E4" s="12">
        <v>0</v>
      </c>
      <c r="F4" s="12" t="s">
        <v>18</v>
      </c>
      <c r="G4" s="12">
        <v>18.18</v>
      </c>
      <c r="H4" s="9">
        <v>4698</v>
      </c>
      <c r="I4" s="12"/>
      <c r="J4" s="12">
        <v>1600</v>
      </c>
      <c r="K4" s="6">
        <v>61.74</v>
      </c>
      <c r="L4" s="13"/>
    </row>
    <row r="5" ht="22" customHeight="1" spans="1:12">
      <c r="A5" s="6">
        <v>3</v>
      </c>
      <c r="B5" s="6" t="s">
        <v>13</v>
      </c>
      <c r="C5" s="6" t="s">
        <v>19</v>
      </c>
      <c r="D5" s="6">
        <v>125.23</v>
      </c>
      <c r="E5" s="7"/>
      <c r="F5" s="8" t="s">
        <v>20</v>
      </c>
      <c r="G5" s="6">
        <v>14.17</v>
      </c>
      <c r="H5" s="9">
        <v>4113.9</v>
      </c>
      <c r="I5" s="6"/>
      <c r="J5" s="6">
        <v>1600</v>
      </c>
      <c r="K5" s="6">
        <v>53.79</v>
      </c>
      <c r="L5" s="13"/>
    </row>
    <row r="6" ht="22" customHeight="1" spans="1:12">
      <c r="A6" s="6">
        <v>4</v>
      </c>
      <c r="B6" s="6" t="s">
        <v>13</v>
      </c>
      <c r="C6" s="6" t="s">
        <v>21</v>
      </c>
      <c r="D6" s="6">
        <v>135.18</v>
      </c>
      <c r="E6" s="7"/>
      <c r="F6" s="8" t="s">
        <v>22</v>
      </c>
      <c r="G6" s="6">
        <v>11.96</v>
      </c>
      <c r="H6" s="9">
        <v>3895.2</v>
      </c>
      <c r="I6" s="6"/>
      <c r="J6" s="6">
        <v>1600</v>
      </c>
      <c r="K6" s="6">
        <v>54.57</v>
      </c>
      <c r="L6" s="13"/>
    </row>
    <row r="7" ht="22" customHeight="1" spans="1:12">
      <c r="A7" s="6">
        <v>5</v>
      </c>
      <c r="B7" s="6" t="s">
        <v>13</v>
      </c>
      <c r="C7" s="6" t="s">
        <v>23</v>
      </c>
      <c r="D7" s="6">
        <v>96.8</v>
      </c>
      <c r="E7" s="14"/>
      <c r="F7" s="15" t="s">
        <v>24</v>
      </c>
      <c r="G7" s="6">
        <v>17.34</v>
      </c>
      <c r="H7" s="9">
        <v>4014</v>
      </c>
      <c r="I7" s="6"/>
      <c r="J7" s="6">
        <v>1600</v>
      </c>
      <c r="K7" s="6">
        <v>41.63</v>
      </c>
      <c r="L7" s="13"/>
    </row>
    <row r="8" ht="22" customHeight="1" spans="1:12">
      <c r="A8" s="6">
        <v>6</v>
      </c>
      <c r="B8" s="6" t="s">
        <v>13</v>
      </c>
      <c r="C8" s="6" t="s">
        <v>25</v>
      </c>
      <c r="D8" s="6">
        <v>119.12</v>
      </c>
      <c r="E8" s="14"/>
      <c r="F8" s="15" t="s">
        <v>26</v>
      </c>
      <c r="G8" s="6">
        <v>24.82</v>
      </c>
      <c r="H8" s="9">
        <v>3974.4</v>
      </c>
      <c r="I8" s="6"/>
      <c r="J8" s="6">
        <v>1600</v>
      </c>
      <c r="K8" s="6">
        <v>51.31</v>
      </c>
      <c r="L8" s="13"/>
    </row>
    <row r="9" ht="22" customHeight="1" spans="1:12">
      <c r="A9" s="6">
        <v>7</v>
      </c>
      <c r="B9" s="6" t="s">
        <v>13</v>
      </c>
      <c r="C9" s="6" t="s">
        <v>27</v>
      </c>
      <c r="D9" s="6">
        <v>121.04</v>
      </c>
      <c r="E9" s="14"/>
      <c r="F9" s="15" t="s">
        <v>28</v>
      </c>
      <c r="G9" s="6">
        <v>30.03</v>
      </c>
      <c r="H9" s="9">
        <v>3835.8</v>
      </c>
      <c r="I9" s="6"/>
      <c r="J9" s="6">
        <v>1600</v>
      </c>
      <c r="K9" s="6">
        <v>51.23</v>
      </c>
      <c r="L9" s="13"/>
    </row>
    <row r="10" ht="22" customHeight="1" spans="1:12">
      <c r="A10" s="6">
        <v>8</v>
      </c>
      <c r="B10" s="6" t="s">
        <v>13</v>
      </c>
      <c r="C10" s="6" t="s">
        <v>29</v>
      </c>
      <c r="D10" s="6">
        <v>121.04</v>
      </c>
      <c r="E10" s="14"/>
      <c r="F10" s="15" t="s">
        <v>30</v>
      </c>
      <c r="G10" s="16">
        <v>15.58</v>
      </c>
      <c r="H10" s="9">
        <v>3895.2</v>
      </c>
      <c r="I10" s="6"/>
      <c r="J10" s="6">
        <v>1600</v>
      </c>
      <c r="K10" s="6">
        <v>49.64</v>
      </c>
      <c r="L10" s="13"/>
    </row>
    <row r="11" ht="22" customHeight="1" spans="1:12">
      <c r="A11" s="6">
        <v>9</v>
      </c>
      <c r="B11" s="6" t="s">
        <v>13</v>
      </c>
      <c r="C11" s="6" t="s">
        <v>31</v>
      </c>
      <c r="D11" s="6">
        <v>121.04</v>
      </c>
      <c r="E11" s="14"/>
      <c r="F11" s="15" t="s">
        <v>32</v>
      </c>
      <c r="G11" s="16">
        <v>36.84</v>
      </c>
      <c r="H11" s="9">
        <v>3934.8</v>
      </c>
      <c r="I11" s="6"/>
      <c r="J11" s="6">
        <v>1600</v>
      </c>
      <c r="K11" s="6">
        <v>53.52</v>
      </c>
      <c r="L11" s="13"/>
    </row>
    <row r="12" ht="22" customHeight="1" spans="1:12">
      <c r="A12" s="6">
        <v>10</v>
      </c>
      <c r="B12" s="6" t="s">
        <v>13</v>
      </c>
      <c r="C12" s="6" t="s">
        <v>33</v>
      </c>
      <c r="D12" s="6">
        <v>96.36</v>
      </c>
      <c r="E12" s="7"/>
      <c r="F12" s="8" t="s">
        <v>34</v>
      </c>
      <c r="G12" s="6">
        <v>36.84</v>
      </c>
      <c r="H12" s="9">
        <v>3973.5</v>
      </c>
      <c r="I12" s="6"/>
      <c r="J12" s="6">
        <v>1600</v>
      </c>
      <c r="K12" s="6">
        <v>44.18</v>
      </c>
      <c r="L12" s="13"/>
    </row>
    <row r="13" ht="22" customHeight="1" spans="1:12">
      <c r="A13" s="6">
        <v>11</v>
      </c>
      <c r="B13" s="6" t="s">
        <v>13</v>
      </c>
      <c r="C13" s="6" t="s">
        <v>35</v>
      </c>
      <c r="D13" s="6">
        <v>121.45</v>
      </c>
      <c r="E13" s="7"/>
      <c r="F13" s="8" t="s">
        <v>36</v>
      </c>
      <c r="G13" s="6">
        <v>36.84</v>
      </c>
      <c r="H13" s="9">
        <v>3973.5</v>
      </c>
      <c r="I13" s="6"/>
      <c r="J13" s="6">
        <v>1600</v>
      </c>
      <c r="K13" s="6">
        <v>54.15</v>
      </c>
      <c r="L13" s="13"/>
    </row>
    <row r="14" ht="22" customHeight="1" spans="1:12">
      <c r="A14" s="6">
        <v>12</v>
      </c>
      <c r="B14" s="6" t="s">
        <v>13</v>
      </c>
      <c r="C14" s="6" t="s">
        <v>37</v>
      </c>
      <c r="D14" s="6">
        <v>147.94</v>
      </c>
      <c r="E14" s="7"/>
      <c r="F14" s="8" t="s">
        <v>38</v>
      </c>
      <c r="G14" s="6">
        <v>63.97</v>
      </c>
      <c r="H14" s="9">
        <v>3952.8</v>
      </c>
      <c r="I14" s="6"/>
      <c r="J14" s="6">
        <v>1600</v>
      </c>
      <c r="K14" s="6">
        <v>68.71</v>
      </c>
      <c r="L14" s="13"/>
    </row>
    <row r="15" ht="22" customHeight="1" spans="1:12">
      <c r="A15" s="6">
        <v>13</v>
      </c>
      <c r="B15" s="6" t="s">
        <v>13</v>
      </c>
      <c r="C15" s="6" t="s">
        <v>39</v>
      </c>
      <c r="D15" s="6">
        <v>96.36</v>
      </c>
      <c r="E15" s="7"/>
      <c r="F15" s="8" t="s">
        <v>40</v>
      </c>
      <c r="G15" s="6">
        <v>34.95</v>
      </c>
      <c r="H15" s="9">
        <v>3993.3</v>
      </c>
      <c r="I15" s="6"/>
      <c r="J15" s="6">
        <v>1600</v>
      </c>
      <c r="K15" s="6">
        <v>44.07</v>
      </c>
      <c r="L15" s="13"/>
    </row>
    <row r="16" ht="22" customHeight="1" spans="1:12">
      <c r="A16" s="6">
        <v>14</v>
      </c>
      <c r="B16" s="6" t="s">
        <v>13</v>
      </c>
      <c r="C16" s="6" t="s">
        <v>41</v>
      </c>
      <c r="D16" s="6">
        <v>147.94</v>
      </c>
      <c r="E16" s="7"/>
      <c r="F16" s="8" t="s">
        <v>42</v>
      </c>
      <c r="G16" s="6">
        <v>40.32</v>
      </c>
      <c r="H16" s="9">
        <v>3973.5</v>
      </c>
      <c r="I16" s="6"/>
      <c r="J16" s="6">
        <v>1600</v>
      </c>
      <c r="K16" s="6">
        <v>65.24</v>
      </c>
      <c r="L16" s="13"/>
    </row>
    <row r="17" ht="22" customHeight="1" spans="1:12">
      <c r="A17" s="6">
        <v>15</v>
      </c>
      <c r="B17" s="6" t="s">
        <v>13</v>
      </c>
      <c r="C17" s="6" t="s">
        <v>43</v>
      </c>
      <c r="D17" s="6">
        <v>96.36</v>
      </c>
      <c r="E17" s="7"/>
      <c r="F17" s="8" t="s">
        <v>44</v>
      </c>
      <c r="G17" s="6">
        <v>14.55</v>
      </c>
      <c r="H17" s="9">
        <v>4034.7</v>
      </c>
      <c r="I17" s="6"/>
      <c r="J17" s="6">
        <v>1600</v>
      </c>
      <c r="K17" s="6">
        <v>41.21</v>
      </c>
      <c r="L17" s="13"/>
    </row>
    <row r="18" ht="22" customHeight="1" spans="1:12">
      <c r="A18" s="6">
        <v>16</v>
      </c>
      <c r="B18" s="6" t="s">
        <v>13</v>
      </c>
      <c r="C18" s="6" t="s">
        <v>45</v>
      </c>
      <c r="D18" s="6">
        <v>97.3</v>
      </c>
      <c r="E18" s="7"/>
      <c r="F18" s="8" t="s">
        <v>46</v>
      </c>
      <c r="G18" s="6">
        <v>20.93</v>
      </c>
      <c r="H18" s="9">
        <v>4014</v>
      </c>
      <c r="I18" s="6"/>
      <c r="J18" s="6">
        <v>1600</v>
      </c>
      <c r="K18" s="6">
        <v>42.41</v>
      </c>
      <c r="L18" s="13"/>
    </row>
    <row r="19" ht="22" customHeight="1" spans="1:12">
      <c r="A19" s="6">
        <v>17</v>
      </c>
      <c r="B19" s="6" t="s">
        <v>13</v>
      </c>
      <c r="C19" s="6" t="s">
        <v>47</v>
      </c>
      <c r="D19" s="6">
        <v>97.3</v>
      </c>
      <c r="E19" s="7"/>
      <c r="F19" s="8" t="s">
        <v>48</v>
      </c>
      <c r="G19" s="6">
        <v>21.59</v>
      </c>
      <c r="H19" s="9">
        <v>4034.7</v>
      </c>
      <c r="I19" s="6"/>
      <c r="J19" s="6">
        <v>1600</v>
      </c>
      <c r="K19" s="6">
        <v>42.71</v>
      </c>
      <c r="L19" s="13"/>
    </row>
    <row r="20" ht="22" customHeight="1" spans="1:12">
      <c r="A20" s="6">
        <v>18</v>
      </c>
      <c r="B20" s="6" t="s">
        <v>13</v>
      </c>
      <c r="C20" s="6" t="s">
        <v>49</v>
      </c>
      <c r="D20" s="6">
        <v>148.58</v>
      </c>
      <c r="E20" s="7"/>
      <c r="F20" s="8" t="s">
        <v>50</v>
      </c>
      <c r="G20" s="6">
        <v>13.4</v>
      </c>
      <c r="H20" s="9">
        <v>3933</v>
      </c>
      <c r="I20" s="6"/>
      <c r="J20" s="6">
        <v>1600</v>
      </c>
      <c r="K20" s="6">
        <v>60.58</v>
      </c>
      <c r="L20" s="13"/>
    </row>
    <row r="21" ht="22" customHeight="1" spans="1:12">
      <c r="A21" s="6">
        <v>19</v>
      </c>
      <c r="B21" s="6" t="s">
        <v>13</v>
      </c>
      <c r="C21" s="6" t="s">
        <v>51</v>
      </c>
      <c r="D21" s="6">
        <v>119.56</v>
      </c>
      <c r="E21" s="7"/>
      <c r="F21" s="8" t="s">
        <v>52</v>
      </c>
      <c r="G21" s="6">
        <v>11.17</v>
      </c>
      <c r="H21" s="9">
        <v>4033.8</v>
      </c>
      <c r="I21" s="6"/>
      <c r="J21" s="6">
        <v>1600</v>
      </c>
      <c r="K21" s="6">
        <v>50.02</v>
      </c>
      <c r="L21" s="13"/>
    </row>
    <row r="22" ht="22" customHeight="1" spans="1:12">
      <c r="A22" s="6">
        <v>20</v>
      </c>
      <c r="B22" s="6" t="s">
        <v>13</v>
      </c>
      <c r="C22" s="6" t="s">
        <v>53</v>
      </c>
      <c r="D22" s="6">
        <v>148.58</v>
      </c>
      <c r="E22" s="7"/>
      <c r="F22" s="8" t="s">
        <v>54</v>
      </c>
      <c r="G22" s="6">
        <v>13.4</v>
      </c>
      <c r="H22" s="9">
        <v>3952.8</v>
      </c>
      <c r="I22" s="6"/>
      <c r="J22" s="6">
        <v>1600</v>
      </c>
      <c r="K22" s="6">
        <v>60.87</v>
      </c>
      <c r="L22" s="13"/>
    </row>
    <row r="23" ht="22" customHeight="1" spans="1:12">
      <c r="A23" s="6">
        <v>21</v>
      </c>
      <c r="B23" s="6" t="s">
        <v>13</v>
      </c>
      <c r="C23" s="6" t="s">
        <v>55</v>
      </c>
      <c r="D23" s="6">
        <v>119.78</v>
      </c>
      <c r="E23" s="7"/>
      <c r="F23" s="8" t="s">
        <v>56</v>
      </c>
      <c r="G23" s="6">
        <v>42.6</v>
      </c>
      <c r="H23" s="9">
        <v>4134.6</v>
      </c>
      <c r="I23" s="6"/>
      <c r="J23" s="6">
        <v>1600</v>
      </c>
      <c r="K23" s="6">
        <v>56.34</v>
      </c>
      <c r="L23" s="13"/>
    </row>
    <row r="24" ht="22" customHeight="1" spans="1:12">
      <c r="A24" s="6">
        <v>22</v>
      </c>
      <c r="B24" s="6" t="s">
        <v>13</v>
      </c>
      <c r="C24" s="6" t="s">
        <v>57</v>
      </c>
      <c r="D24" s="6">
        <v>119.56</v>
      </c>
      <c r="E24" s="7"/>
      <c r="F24" s="8" t="s">
        <v>58</v>
      </c>
      <c r="G24" s="6">
        <v>42.6</v>
      </c>
      <c r="H24" s="9">
        <v>4053.6</v>
      </c>
      <c r="I24" s="6"/>
      <c r="J24" s="6">
        <v>1600</v>
      </c>
      <c r="K24" s="6">
        <v>55.28</v>
      </c>
      <c r="L24" s="13"/>
    </row>
    <row r="25" ht="22" customHeight="1" spans="1:12">
      <c r="A25" s="6">
        <v>23</v>
      </c>
      <c r="B25" s="6" t="s">
        <v>13</v>
      </c>
      <c r="C25" s="6" t="s">
        <v>59</v>
      </c>
      <c r="D25" s="6">
        <v>119.56</v>
      </c>
      <c r="E25" s="7"/>
      <c r="F25" s="8" t="s">
        <v>60</v>
      </c>
      <c r="G25" s="6">
        <v>56.03</v>
      </c>
      <c r="H25" s="9">
        <v>4053.6</v>
      </c>
      <c r="I25" s="6"/>
      <c r="J25" s="6">
        <v>1600</v>
      </c>
      <c r="K25" s="6">
        <v>57.44</v>
      </c>
      <c r="L25" s="13"/>
    </row>
    <row r="26" ht="22" customHeight="1" spans="1:12">
      <c r="A26" s="6">
        <v>24</v>
      </c>
      <c r="B26" s="6" t="s">
        <v>13</v>
      </c>
      <c r="C26" s="6" t="s">
        <v>61</v>
      </c>
      <c r="D26" s="6">
        <v>148.58</v>
      </c>
      <c r="E26" s="7"/>
      <c r="F26" s="8" t="s">
        <v>62</v>
      </c>
      <c r="G26" s="6">
        <v>40.71</v>
      </c>
      <c r="H26" s="9">
        <v>3991.5</v>
      </c>
      <c r="I26" s="6"/>
      <c r="J26" s="6">
        <v>1600</v>
      </c>
      <c r="K26" s="6">
        <v>65.82</v>
      </c>
      <c r="L26" s="13"/>
    </row>
    <row r="27" ht="22" customHeight="1" spans="1:12">
      <c r="A27" s="6">
        <v>25</v>
      </c>
      <c r="B27" s="6" t="s">
        <v>13</v>
      </c>
      <c r="C27" s="6" t="s">
        <v>63</v>
      </c>
      <c r="D27" s="6">
        <v>148.58</v>
      </c>
      <c r="E27" s="7"/>
      <c r="F27" s="8" t="s">
        <v>64</v>
      </c>
      <c r="G27" s="6">
        <v>18.54</v>
      </c>
      <c r="H27" s="9">
        <v>3991.5</v>
      </c>
      <c r="I27" s="6"/>
      <c r="J27" s="6">
        <v>1600</v>
      </c>
      <c r="K27" s="6">
        <v>62.27</v>
      </c>
      <c r="L27" s="13"/>
    </row>
    <row r="28" ht="22" customHeight="1" spans="1:12">
      <c r="A28" s="6">
        <v>26</v>
      </c>
      <c r="B28" s="6" t="s">
        <v>13</v>
      </c>
      <c r="C28" s="6" t="s">
        <v>65</v>
      </c>
      <c r="D28" s="6">
        <v>119.56</v>
      </c>
      <c r="E28" s="7"/>
      <c r="F28" s="8" t="s">
        <v>66</v>
      </c>
      <c r="G28" s="6">
        <v>42.65</v>
      </c>
      <c r="H28" s="9">
        <v>4072.5</v>
      </c>
      <c r="I28" s="6"/>
      <c r="J28" s="6">
        <v>1600</v>
      </c>
      <c r="K28" s="6">
        <v>55.51</v>
      </c>
      <c r="L28" s="13"/>
    </row>
    <row r="29" ht="22" customHeight="1" spans="1:12">
      <c r="A29" s="6">
        <v>27</v>
      </c>
      <c r="B29" s="6" t="s">
        <v>13</v>
      </c>
      <c r="C29" s="6" t="s">
        <v>67</v>
      </c>
      <c r="D29" s="6">
        <v>119.56</v>
      </c>
      <c r="E29" s="7"/>
      <c r="F29" s="8" t="s">
        <v>68</v>
      </c>
      <c r="G29" s="6">
        <v>17.15</v>
      </c>
      <c r="H29" s="9">
        <v>3895.2</v>
      </c>
      <c r="I29" s="6"/>
      <c r="J29" s="6">
        <v>1600</v>
      </c>
      <c r="K29" s="6">
        <v>49.32</v>
      </c>
      <c r="L29" s="13"/>
    </row>
    <row r="30" ht="22" customHeight="1" spans="1:12">
      <c r="A30" s="6">
        <v>28</v>
      </c>
      <c r="B30" s="6" t="s">
        <v>13</v>
      </c>
      <c r="C30" s="6" t="s">
        <v>69</v>
      </c>
      <c r="D30" s="6">
        <v>145.72</v>
      </c>
      <c r="E30" s="7"/>
      <c r="F30" s="8" t="s">
        <v>70</v>
      </c>
      <c r="G30" s="6">
        <v>78.55</v>
      </c>
      <c r="H30" s="9">
        <v>3875.4</v>
      </c>
      <c r="I30" s="17"/>
      <c r="J30" s="17">
        <v>1600</v>
      </c>
      <c r="K30" s="6">
        <v>69.04</v>
      </c>
      <c r="L30" s="13"/>
    </row>
    <row r="31" ht="22" customHeight="1" spans="1:12">
      <c r="A31" s="6">
        <v>29</v>
      </c>
      <c r="B31" s="6" t="s">
        <v>13</v>
      </c>
      <c r="C31" s="6" t="s">
        <v>71</v>
      </c>
      <c r="D31" s="6">
        <v>145.73</v>
      </c>
      <c r="E31" s="7"/>
      <c r="F31" s="8" t="s">
        <v>72</v>
      </c>
      <c r="G31" s="6">
        <v>78.55</v>
      </c>
      <c r="H31" s="9">
        <v>3875.4</v>
      </c>
      <c r="I31" s="17"/>
      <c r="J31" s="17">
        <v>1600</v>
      </c>
      <c r="K31" s="6">
        <v>69.04</v>
      </c>
      <c r="L31" s="13"/>
    </row>
    <row r="32" ht="22" customHeight="1" spans="1:12">
      <c r="A32" s="6">
        <v>30</v>
      </c>
      <c r="B32" s="6" t="s">
        <v>13</v>
      </c>
      <c r="C32" s="6" t="s">
        <v>73</v>
      </c>
      <c r="D32" s="6">
        <v>146.85</v>
      </c>
      <c r="E32" s="7"/>
      <c r="F32" s="8" t="s">
        <v>74</v>
      </c>
      <c r="G32" s="6">
        <v>53.46</v>
      </c>
      <c r="H32" s="9">
        <v>4071.6</v>
      </c>
      <c r="I32" s="17"/>
      <c r="J32" s="17">
        <v>1600</v>
      </c>
      <c r="K32" s="6">
        <v>68.35</v>
      </c>
      <c r="L32" s="13"/>
    </row>
    <row r="33" ht="22" customHeight="1" spans="1:12">
      <c r="A33" s="6">
        <v>31</v>
      </c>
      <c r="B33" s="6" t="s">
        <v>13</v>
      </c>
      <c r="C33" s="6" t="s">
        <v>75</v>
      </c>
      <c r="D33" s="6">
        <v>118.25</v>
      </c>
      <c r="E33" s="7"/>
      <c r="F33" s="8" t="s">
        <v>76</v>
      </c>
      <c r="G33" s="6">
        <v>40.82</v>
      </c>
      <c r="H33" s="9">
        <v>4113.9</v>
      </c>
      <c r="I33" s="17"/>
      <c r="J33" s="17">
        <v>1600</v>
      </c>
      <c r="K33" s="6">
        <v>55.18</v>
      </c>
      <c r="L33" s="13"/>
    </row>
    <row r="34" ht="22" customHeight="1" spans="1:12">
      <c r="A34" s="6">
        <v>32</v>
      </c>
      <c r="B34" s="6" t="s">
        <v>13</v>
      </c>
      <c r="C34" s="6" t="s">
        <v>77</v>
      </c>
      <c r="D34" s="6">
        <v>146.85</v>
      </c>
      <c r="E34" s="7"/>
      <c r="F34" s="8" t="s">
        <v>78</v>
      </c>
      <c r="G34" s="6">
        <v>39.01</v>
      </c>
      <c r="H34" s="9">
        <v>4091.4</v>
      </c>
      <c r="I34" s="17"/>
      <c r="J34" s="17">
        <v>1600</v>
      </c>
      <c r="K34" s="6">
        <v>66.32</v>
      </c>
      <c r="L34" s="13"/>
    </row>
    <row r="35" ht="22" customHeight="1" spans="1:12">
      <c r="A35" s="6">
        <v>33</v>
      </c>
      <c r="B35" s="6" t="s">
        <v>13</v>
      </c>
      <c r="C35" s="6" t="s">
        <v>79</v>
      </c>
      <c r="D35" s="6">
        <v>146.85</v>
      </c>
      <c r="E35" s="7"/>
      <c r="F35" s="8" t="s">
        <v>80</v>
      </c>
      <c r="G35" s="6">
        <v>38.75</v>
      </c>
      <c r="H35" s="9">
        <v>4111.2</v>
      </c>
      <c r="I35" s="17"/>
      <c r="J35" s="17">
        <v>1600</v>
      </c>
      <c r="K35" s="6">
        <v>66.57</v>
      </c>
      <c r="L35" s="13"/>
    </row>
    <row r="36" ht="22" customHeight="1" spans="1:12">
      <c r="A36" s="6">
        <v>34</v>
      </c>
      <c r="B36" s="6" t="s">
        <v>13</v>
      </c>
      <c r="C36" s="6" t="s">
        <v>81</v>
      </c>
      <c r="D36" s="6">
        <v>146.85</v>
      </c>
      <c r="E36" s="7"/>
      <c r="F36" s="8" t="s">
        <v>82</v>
      </c>
      <c r="G36" s="6">
        <v>54.32</v>
      </c>
      <c r="H36" s="9">
        <v>4071.6</v>
      </c>
      <c r="I36" s="17"/>
      <c r="J36" s="17">
        <v>1600</v>
      </c>
      <c r="K36" s="6">
        <v>68.48</v>
      </c>
      <c r="L36" s="13"/>
    </row>
    <row r="37" ht="22" customHeight="1" spans="1:12">
      <c r="A37" s="6">
        <v>35</v>
      </c>
      <c r="B37" s="6" t="s">
        <v>13</v>
      </c>
      <c r="C37" s="6" t="s">
        <v>83</v>
      </c>
      <c r="D37" s="6">
        <v>118.25</v>
      </c>
      <c r="E37" s="7"/>
      <c r="F37" s="8" t="s">
        <v>84</v>
      </c>
      <c r="G37" s="6">
        <v>41.12</v>
      </c>
      <c r="H37" s="9">
        <v>4113.9</v>
      </c>
      <c r="I37" s="17"/>
      <c r="J37" s="17">
        <v>1600</v>
      </c>
      <c r="K37" s="6">
        <v>55.23</v>
      </c>
      <c r="L37" s="13"/>
    </row>
    <row r="38" ht="22" customHeight="1" spans="1:12">
      <c r="A38" s="6">
        <v>36</v>
      </c>
      <c r="B38" s="6" t="s">
        <v>13</v>
      </c>
      <c r="C38" s="6" t="s">
        <v>85</v>
      </c>
      <c r="D38" s="6">
        <v>146.85</v>
      </c>
      <c r="E38" s="7"/>
      <c r="F38" s="8" t="s">
        <v>86</v>
      </c>
      <c r="G38" s="6">
        <v>39.3</v>
      </c>
      <c r="H38" s="9">
        <v>4091.4</v>
      </c>
      <c r="I38" s="17"/>
      <c r="J38" s="17">
        <v>1600</v>
      </c>
      <c r="K38" s="6">
        <v>66.37</v>
      </c>
      <c r="L38" s="13"/>
    </row>
    <row r="39" ht="22" customHeight="1" spans="1:12">
      <c r="A39" s="6">
        <v>37</v>
      </c>
      <c r="B39" s="6" t="s">
        <v>13</v>
      </c>
      <c r="C39" s="6" t="s">
        <v>87</v>
      </c>
      <c r="D39" s="6">
        <v>118.25</v>
      </c>
      <c r="E39" s="7"/>
      <c r="F39" s="8" t="s">
        <v>88</v>
      </c>
      <c r="G39" s="6">
        <v>31.89</v>
      </c>
      <c r="H39" s="9">
        <v>4153.5</v>
      </c>
      <c r="I39" s="17"/>
      <c r="J39" s="17">
        <v>1600</v>
      </c>
      <c r="K39" s="6">
        <v>54.22</v>
      </c>
      <c r="L39" s="13"/>
    </row>
    <row r="40" ht="22" customHeight="1" spans="1:12">
      <c r="A40" s="6">
        <v>38</v>
      </c>
      <c r="B40" s="6" t="s">
        <v>13</v>
      </c>
      <c r="C40" s="17" t="s">
        <v>89</v>
      </c>
      <c r="D40" s="17">
        <v>101.24</v>
      </c>
      <c r="E40" s="18"/>
      <c r="F40" s="19" t="s">
        <v>90</v>
      </c>
      <c r="G40" s="17">
        <v>18.33</v>
      </c>
      <c r="H40" s="9">
        <v>3986.1</v>
      </c>
      <c r="I40" s="6"/>
      <c r="J40" s="6">
        <v>1600</v>
      </c>
      <c r="K40" s="6">
        <v>43.29</v>
      </c>
      <c r="L40" s="13"/>
    </row>
    <row r="41" ht="22" customHeight="1" spans="1:12">
      <c r="A41" s="6">
        <v>39</v>
      </c>
      <c r="B41" s="6" t="s">
        <v>13</v>
      </c>
      <c r="C41" s="17" t="s">
        <v>91</v>
      </c>
      <c r="D41" s="17">
        <v>139.44</v>
      </c>
      <c r="E41" s="18"/>
      <c r="F41" s="19" t="s">
        <v>92</v>
      </c>
      <c r="G41" s="17">
        <v>31</v>
      </c>
      <c r="H41" s="9">
        <v>4064.4</v>
      </c>
      <c r="I41" s="6"/>
      <c r="J41" s="6">
        <v>1600</v>
      </c>
      <c r="K41" s="6">
        <v>61.63</v>
      </c>
      <c r="L41" s="13"/>
    </row>
    <row r="42" ht="22" customHeight="1" spans="1:12">
      <c r="A42" s="6">
        <v>40</v>
      </c>
      <c r="B42" s="6" t="s">
        <v>13</v>
      </c>
      <c r="C42" s="17" t="s">
        <v>93</v>
      </c>
      <c r="D42" s="17">
        <v>139.44</v>
      </c>
      <c r="E42" s="18"/>
      <c r="F42" s="19" t="s">
        <v>94</v>
      </c>
      <c r="G42" s="17">
        <v>30.94</v>
      </c>
      <c r="H42" s="9">
        <v>4103.1</v>
      </c>
      <c r="I42" s="6"/>
      <c r="J42" s="6">
        <v>1600</v>
      </c>
      <c r="K42" s="6">
        <v>62.16</v>
      </c>
      <c r="L42" s="13"/>
    </row>
    <row r="43" ht="22" customHeight="1" spans="1:12">
      <c r="A43" s="6">
        <v>41</v>
      </c>
      <c r="B43" s="6" t="s">
        <v>13</v>
      </c>
      <c r="C43" s="17" t="s">
        <v>95</v>
      </c>
      <c r="D43" s="17">
        <v>139.44</v>
      </c>
      <c r="E43" s="18"/>
      <c r="F43" s="19" t="s">
        <v>96</v>
      </c>
      <c r="G43" s="17">
        <v>30.94</v>
      </c>
      <c r="H43" s="9">
        <v>4103.1</v>
      </c>
      <c r="I43" s="6"/>
      <c r="J43" s="6">
        <v>1600</v>
      </c>
      <c r="K43" s="6">
        <v>62.16</v>
      </c>
      <c r="L43" s="13"/>
    </row>
    <row r="44" ht="22" customHeight="1" spans="1:12">
      <c r="A44" s="6">
        <v>42</v>
      </c>
      <c r="B44" s="6" t="s">
        <v>13</v>
      </c>
      <c r="C44" s="17" t="s">
        <v>97</v>
      </c>
      <c r="D44" s="17">
        <v>139.44</v>
      </c>
      <c r="E44" s="18"/>
      <c r="F44" s="19" t="s">
        <v>98</v>
      </c>
      <c r="G44" s="17">
        <v>18.97</v>
      </c>
      <c r="H44" s="9">
        <v>4122.9</v>
      </c>
      <c r="I44" s="6"/>
      <c r="J44" s="6">
        <v>1600</v>
      </c>
      <c r="K44" s="6">
        <v>60.52</v>
      </c>
      <c r="L44" s="13"/>
    </row>
    <row r="45" ht="22" customHeight="1" spans="1:12">
      <c r="A45" s="6">
        <v>43</v>
      </c>
      <c r="B45" s="6" t="s">
        <v>13</v>
      </c>
      <c r="C45" s="17" t="s">
        <v>99</v>
      </c>
      <c r="D45" s="17">
        <v>139.44</v>
      </c>
      <c r="E45" s="18"/>
      <c r="F45" s="19" t="s">
        <v>100</v>
      </c>
      <c r="G45" s="17">
        <v>30.7</v>
      </c>
      <c r="H45" s="9">
        <v>4064.4</v>
      </c>
      <c r="I45" s="6"/>
      <c r="J45" s="6">
        <v>1600</v>
      </c>
      <c r="K45" s="6">
        <v>61.59</v>
      </c>
      <c r="L45" s="13"/>
    </row>
    <row r="46" ht="22" customHeight="1" spans="1:12">
      <c r="A46" s="6">
        <v>44</v>
      </c>
      <c r="B46" s="6" t="s">
        <v>13</v>
      </c>
      <c r="C46" s="17" t="s">
        <v>101</v>
      </c>
      <c r="D46" s="17">
        <v>140.02</v>
      </c>
      <c r="E46" s="18"/>
      <c r="F46" s="19" t="s">
        <v>102</v>
      </c>
      <c r="G46" s="17">
        <v>31.74</v>
      </c>
      <c r="H46" s="9">
        <v>4103.1</v>
      </c>
      <c r="I46" s="6"/>
      <c r="J46" s="6">
        <v>1600</v>
      </c>
      <c r="K46" s="6">
        <v>62.53</v>
      </c>
      <c r="L46" s="13"/>
    </row>
    <row r="47" ht="22" customHeight="1" spans="1:12">
      <c r="A47" s="6">
        <v>45</v>
      </c>
      <c r="B47" s="6" t="s">
        <v>13</v>
      </c>
      <c r="C47" s="17" t="s">
        <v>103</v>
      </c>
      <c r="D47" s="17">
        <v>140.02</v>
      </c>
      <c r="E47" s="18"/>
      <c r="F47" s="19" t="s">
        <v>104</v>
      </c>
      <c r="G47" s="17">
        <v>31.74</v>
      </c>
      <c r="H47" s="9">
        <v>4122.9</v>
      </c>
      <c r="I47" s="6"/>
      <c r="J47" s="6">
        <v>1600</v>
      </c>
      <c r="K47" s="6">
        <v>62.81</v>
      </c>
      <c r="L47" s="13"/>
    </row>
    <row r="48" ht="22" customHeight="1" spans="1:12">
      <c r="A48" s="6">
        <v>46</v>
      </c>
      <c r="B48" s="11" t="s">
        <v>13</v>
      </c>
      <c r="C48" s="17" t="s">
        <v>105</v>
      </c>
      <c r="D48" s="12">
        <v>92.85</v>
      </c>
      <c r="E48" s="12">
        <v>0</v>
      </c>
      <c r="F48" s="12" t="s">
        <v>106</v>
      </c>
      <c r="G48" s="12">
        <v>15.31</v>
      </c>
      <c r="H48" s="9">
        <v>4374</v>
      </c>
      <c r="I48" s="12"/>
      <c r="J48" s="12">
        <v>1600</v>
      </c>
      <c r="K48" s="6">
        <v>43.06</v>
      </c>
      <c r="L48" s="13"/>
    </row>
    <row r="49" ht="22" customHeight="1" spans="1:12">
      <c r="A49" s="6">
        <v>47</v>
      </c>
      <c r="B49" s="11" t="s">
        <v>13</v>
      </c>
      <c r="C49" s="17" t="s">
        <v>107</v>
      </c>
      <c r="D49" s="12">
        <v>80.83</v>
      </c>
      <c r="E49" s="12">
        <v>0</v>
      </c>
      <c r="F49" s="12" t="s">
        <v>108</v>
      </c>
      <c r="G49" s="12">
        <v>8.01</v>
      </c>
      <c r="H49" s="9">
        <v>4657.5</v>
      </c>
      <c r="I49" s="12"/>
      <c r="J49" s="12">
        <v>1600</v>
      </c>
      <c r="K49" s="6">
        <v>38.93</v>
      </c>
      <c r="L49" s="13"/>
    </row>
    <row r="50" ht="22" customHeight="1" spans="1:12">
      <c r="A50" s="6">
        <v>48</v>
      </c>
      <c r="B50" s="11" t="s">
        <v>13</v>
      </c>
      <c r="C50" s="17" t="s">
        <v>109</v>
      </c>
      <c r="D50" s="12">
        <v>80.9</v>
      </c>
      <c r="E50" s="12">
        <v>0</v>
      </c>
      <c r="F50" s="12" t="s">
        <v>110</v>
      </c>
      <c r="G50" s="12">
        <v>11.13</v>
      </c>
      <c r="H50" s="9">
        <v>4536</v>
      </c>
      <c r="I50" s="12"/>
      <c r="J50" s="12">
        <v>1600</v>
      </c>
      <c r="K50" s="6">
        <v>38.48</v>
      </c>
      <c r="L50" s="13"/>
    </row>
    <row r="51" ht="22" customHeight="1" spans="1:12">
      <c r="A51" s="6">
        <v>49</v>
      </c>
      <c r="B51" s="11" t="s">
        <v>13</v>
      </c>
      <c r="C51" s="17" t="s">
        <v>111</v>
      </c>
      <c r="D51" s="12">
        <v>80.94</v>
      </c>
      <c r="E51" s="12">
        <v>0</v>
      </c>
      <c r="F51" s="12" t="s">
        <v>112</v>
      </c>
      <c r="G51" s="12">
        <v>13.98</v>
      </c>
      <c r="H51" s="9">
        <v>4536</v>
      </c>
      <c r="I51" s="12"/>
      <c r="J51" s="12">
        <v>1600</v>
      </c>
      <c r="K51" s="6">
        <v>38.95</v>
      </c>
      <c r="L51" s="13"/>
    </row>
    <row r="52" ht="22" customHeight="1" spans="1:12">
      <c r="A52" s="6">
        <v>50</v>
      </c>
      <c r="B52" s="11" t="s">
        <v>13</v>
      </c>
      <c r="C52" s="17" t="s">
        <v>113</v>
      </c>
      <c r="D52" s="12">
        <v>80.94</v>
      </c>
      <c r="E52" s="12">
        <v>0</v>
      </c>
      <c r="F52" s="12" t="s">
        <v>114</v>
      </c>
      <c r="G52" s="12">
        <v>13.85</v>
      </c>
      <c r="H52" s="9">
        <v>4576.5</v>
      </c>
      <c r="I52" s="12"/>
      <c r="J52" s="12">
        <v>1600</v>
      </c>
      <c r="K52" s="6">
        <v>39.26</v>
      </c>
      <c r="L52" s="13"/>
    </row>
    <row r="53" ht="22" customHeight="1" spans="1:12">
      <c r="A53" s="6">
        <v>51</v>
      </c>
      <c r="B53" s="11" t="s">
        <v>13</v>
      </c>
      <c r="C53" s="17" t="s">
        <v>115</v>
      </c>
      <c r="D53" s="12">
        <v>80.94</v>
      </c>
      <c r="E53" s="12">
        <v>0</v>
      </c>
      <c r="F53" s="12" t="s">
        <v>116</v>
      </c>
      <c r="G53" s="12">
        <v>9.38</v>
      </c>
      <c r="H53" s="9">
        <v>4617</v>
      </c>
      <c r="I53" s="12"/>
      <c r="J53" s="12">
        <v>1600</v>
      </c>
      <c r="K53" s="6">
        <v>38.87</v>
      </c>
      <c r="L53" s="13"/>
    </row>
    <row r="54" ht="22" customHeight="1" spans="1:12">
      <c r="A54" s="6">
        <v>52</v>
      </c>
      <c r="B54" s="11" t="s">
        <v>13</v>
      </c>
      <c r="C54" s="17" t="s">
        <v>117</v>
      </c>
      <c r="D54" s="12">
        <v>80.94</v>
      </c>
      <c r="E54" s="12">
        <v>0</v>
      </c>
      <c r="F54" s="12" t="s">
        <v>118</v>
      </c>
      <c r="G54" s="12">
        <v>8.5</v>
      </c>
      <c r="H54" s="9">
        <v>4657.5</v>
      </c>
      <c r="I54" s="12"/>
      <c r="J54" s="12">
        <v>1600</v>
      </c>
      <c r="K54" s="6">
        <v>39.06</v>
      </c>
      <c r="L54" s="13"/>
    </row>
    <row r="55" ht="22" customHeight="1" spans="1:12">
      <c r="A55" s="6">
        <v>53</v>
      </c>
      <c r="B55" s="11" t="s">
        <v>13</v>
      </c>
      <c r="C55" s="17" t="s">
        <v>119</v>
      </c>
      <c r="D55" s="12">
        <v>80.94</v>
      </c>
      <c r="E55" s="12">
        <v>0</v>
      </c>
      <c r="F55" s="12" t="s">
        <v>120</v>
      </c>
      <c r="G55" s="12">
        <v>10.87</v>
      </c>
      <c r="H55" s="9">
        <v>4698</v>
      </c>
      <c r="I55" s="12"/>
      <c r="J55" s="12">
        <v>1600</v>
      </c>
      <c r="K55" s="6">
        <v>39.76</v>
      </c>
      <c r="L55" s="13"/>
    </row>
    <row r="56" ht="22" customHeight="1" spans="1:12">
      <c r="A56" s="6">
        <v>54</v>
      </c>
      <c r="B56" s="11" t="s">
        <v>13</v>
      </c>
      <c r="C56" s="17" t="s">
        <v>121</v>
      </c>
      <c r="D56" s="12">
        <v>80.9</v>
      </c>
      <c r="E56" s="12">
        <v>0</v>
      </c>
      <c r="F56" s="12" t="s">
        <v>122</v>
      </c>
      <c r="G56" s="12">
        <v>17.69</v>
      </c>
      <c r="H56" s="9">
        <v>4738.5</v>
      </c>
      <c r="I56" s="12"/>
      <c r="J56" s="12">
        <v>1600</v>
      </c>
      <c r="K56" s="6">
        <v>41.16</v>
      </c>
      <c r="L56" s="13"/>
    </row>
    <row r="57" ht="22" customHeight="1" spans="1:12">
      <c r="A57" s="6">
        <v>55</v>
      </c>
      <c r="B57" s="11" t="s">
        <v>13</v>
      </c>
      <c r="C57" s="17" t="s">
        <v>123</v>
      </c>
      <c r="D57" s="12">
        <v>80.94</v>
      </c>
      <c r="E57" s="12">
        <v>0</v>
      </c>
      <c r="F57" s="12" t="s">
        <v>124</v>
      </c>
      <c r="G57" s="12">
        <v>8.42</v>
      </c>
      <c r="H57" s="9">
        <v>4738.5</v>
      </c>
      <c r="I57" s="12"/>
      <c r="J57" s="12">
        <v>1600</v>
      </c>
      <c r="K57" s="6">
        <v>39.7</v>
      </c>
      <c r="L57" s="13"/>
    </row>
    <row r="58" ht="22" customHeight="1" spans="1:12">
      <c r="A58" s="6">
        <v>56</v>
      </c>
      <c r="B58" s="11" t="s">
        <v>13</v>
      </c>
      <c r="C58" s="17" t="s">
        <v>125</v>
      </c>
      <c r="D58" s="12">
        <v>80.94</v>
      </c>
      <c r="E58" s="12">
        <v>0</v>
      </c>
      <c r="F58" s="12" t="s">
        <v>126</v>
      </c>
      <c r="G58" s="12">
        <v>11.54</v>
      </c>
      <c r="H58" s="9">
        <v>4779</v>
      </c>
      <c r="I58" s="12"/>
      <c r="J58" s="12">
        <v>1600</v>
      </c>
      <c r="K58" s="6">
        <v>40.53</v>
      </c>
      <c r="L58" s="20"/>
    </row>
    <row r="59" ht="22" customHeight="1" spans="1:12">
      <c r="A59" s="21" t="s">
        <v>127</v>
      </c>
      <c r="B59" s="22"/>
      <c r="C59" s="23"/>
      <c r="D59" s="24">
        <f>SUM(D3:D58)</f>
        <v>6663.80999999999</v>
      </c>
      <c r="E59" s="23"/>
      <c r="F59" s="23"/>
      <c r="G59" s="23"/>
      <c r="H59" s="6"/>
      <c r="I59" s="24"/>
      <c r="J59" s="24"/>
      <c r="K59" s="24">
        <f>SUM(K3:K58)</f>
        <v>3002.7</v>
      </c>
      <c r="L59" s="23"/>
    </row>
  </sheetData>
  <mergeCells count="3">
    <mergeCell ref="A1:L1"/>
    <mergeCell ref="A59:B59"/>
    <mergeCell ref="L3:L58"/>
  </mergeCells>
  <printOptions horizontalCentered="1"/>
  <pageMargins left="0" right="0" top="0.196527777777778" bottom="0.393055555555556" header="0.118055555555556" footer="0.11805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星海1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 i e</cp:lastModifiedBy>
  <dcterms:created xsi:type="dcterms:W3CDTF">2025-07-28T01:53:00Z</dcterms:created>
  <dcterms:modified xsi:type="dcterms:W3CDTF">2026-01-04T05:58:48Z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9BC96D8877ED412FBB507CE28115498A_11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